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 AMC\PROJECT SANY\REPORT PROBLEM UNIT SANY\HS 002 HOSE TILT CABIN LEAK\"/>
    </mc:Choice>
  </mc:AlternateContent>
  <xr:revisionPtr revIDLastSave="0" documentId="13_ncr:1_{D36D94DC-A23E-4ADC-8CD1-B1EF41D5158E}" xr6:coauthVersionLast="47" xr6:coauthVersionMax="47" xr10:uidLastSave="{00000000-0000-0000-0000-000000000000}"/>
  <bookViews>
    <workbookView xWindow="-110" yWindow="-110" windowWidth="19420" windowHeight="10300" xr2:uid="{F0CE1CF3-5946-4927-9B3C-88DA46CA0F80}"/>
  </bookViews>
  <sheets>
    <sheet name="TSR SWI " sheetId="1" r:id="rId1"/>
  </sheets>
  <definedNames>
    <definedName name="_xlnm.Print_Area" localSheetId="0">'TSR SWI '!$B$2:$AE$147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1" l="1"/>
  <c r="AA87" i="1"/>
</calcChain>
</file>

<file path=xl/sharedStrings.xml><?xml version="1.0" encoding="utf-8"?>
<sst xmlns="http://schemas.openxmlformats.org/spreadsheetml/2006/main" count="71" uniqueCount="64">
  <si>
    <t>page 1 of  2</t>
  </si>
  <si>
    <t>CUSTOMER NAME</t>
  </si>
  <si>
    <t>PHONE NO. / HP</t>
  </si>
  <si>
    <t>TSR NO</t>
  </si>
  <si>
    <t>KOTA / BRANCH</t>
  </si>
  <si>
    <t>DATE</t>
  </si>
  <si>
    <t>UNIT TYPE</t>
  </si>
  <si>
    <t>SERIAL NO</t>
  </si>
  <si>
    <t>ENGINE TYPE</t>
  </si>
  <si>
    <t>ENGINE NO</t>
  </si>
  <si>
    <t>DELIVERY DATE</t>
  </si>
  <si>
    <t>APPLICATION</t>
  </si>
  <si>
    <t>LOCATION</t>
  </si>
  <si>
    <t>KILOMETER</t>
  </si>
  <si>
    <t>HOURMETER</t>
  </si>
  <si>
    <t>DUMP TRUCK OB</t>
  </si>
  <si>
    <t>DEFECT SYSTEM</t>
  </si>
  <si>
    <t>CUSTOMER BUSINESS SECTION</t>
  </si>
  <si>
    <t>MACHINE CONDITION</t>
  </si>
  <si>
    <t>FAILURE DATE</t>
  </si>
  <si>
    <t>PROBLEM</t>
  </si>
  <si>
    <t>ACTION</t>
  </si>
  <si>
    <t>ATTACHMENT DATA</t>
  </si>
  <si>
    <t>PLAN</t>
  </si>
  <si>
    <t>ACTUAL</t>
  </si>
  <si>
    <t>V</t>
  </si>
  <si>
    <t>DETAIL PROBLEM</t>
  </si>
  <si>
    <t>INSPECTION</t>
  </si>
  <si>
    <t xml:space="preserve">KESIMPULAN </t>
  </si>
  <si>
    <t>page 2 of 2</t>
  </si>
  <si>
    <t>CUSTOMER</t>
  </si>
  <si>
    <t>FAILUR DATE</t>
  </si>
  <si>
    <r>
      <t xml:space="preserve">PHOTOS </t>
    </r>
    <r>
      <rPr>
        <b/>
        <i/>
        <sz val="9"/>
        <rFont val="Arial"/>
        <family val="2"/>
      </rPr>
      <t>( Include S/N, E/N, HM, Machine, Work Location, Inspection Item and broken component )</t>
    </r>
  </si>
  <si>
    <t>STATUS ORDER SPAREPARTS</t>
  </si>
  <si>
    <t>RECOMMENDED SPAREPARTS</t>
  </si>
  <si>
    <t>DATA SPAREPARTS YANG DIBUTUHKAN</t>
  </si>
  <si>
    <t>No</t>
  </si>
  <si>
    <t>System Name</t>
  </si>
  <si>
    <t>Fig. No</t>
  </si>
  <si>
    <t>Part No.</t>
  </si>
  <si>
    <t>New Part No</t>
  </si>
  <si>
    <t>Part Name</t>
  </si>
  <si>
    <t>Qty</t>
  </si>
  <si>
    <t xml:space="preserve"> Dibuat oleh</t>
  </si>
  <si>
    <t xml:space="preserve"> Diperiksa &amp; Disetujui oleh</t>
  </si>
  <si>
    <t xml:space="preserve"> Tanggal</t>
  </si>
  <si>
    <t>Signature</t>
  </si>
  <si>
    <t>SKT105S</t>
  </si>
  <si>
    <t>MURUNG RAYA</t>
  </si>
  <si>
    <t>WECHAI</t>
  </si>
  <si>
    <t>PT. PUTRA PERKASA ABADI</t>
  </si>
  <si>
    <t>CAUSE &amp; ANALYSIS</t>
  </si>
  <si>
    <t>Didik Indriyanto Utomo</t>
  </si>
  <si>
    <t>HOSE TILT CABIN LEAK</t>
  </si>
  <si>
    <t>1. Visual check pada hose tilt cabin</t>
  </si>
  <si>
    <t>1.1 Ditemukan hose tilt cabin damage</t>
  </si>
  <si>
    <t>1.2 Hose tilt cabin potensi tergencet antara rod dan chasis</t>
  </si>
  <si>
    <t>1.  Hose tilt cabin damage</t>
  </si>
  <si>
    <t>KT105ASE41009</t>
  </si>
  <si>
    <t>3124H057343</t>
  </si>
  <si>
    <t>294H</t>
  </si>
  <si>
    <t>3105KM</t>
  </si>
  <si>
    <t>Hose bocor dikarenakan terjepit antara rod dan chasis.</t>
  </si>
  <si>
    <t>Andika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</si>
</sst>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\ dd\-mmm\-yy"/>
    <numFmt numFmtId="166" formatCode="\ \ dd\-mmm\-yy"/>
    <numFmt numFmtId="167" formatCode="[$-409]dd\-mmm\-yy;@"/>
  </numFmts>
  <fonts count="19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8"/>
      <name val="Arial"/>
      <family val="2"/>
    </font>
    <font>
      <sz val="9"/>
      <color rgb="FFFF0000"/>
      <name val="Trebuchet MS"/>
      <family val="2"/>
    </font>
    <font>
      <b/>
      <i/>
      <sz val="9"/>
      <name val="Arial"/>
      <family val="2"/>
    </font>
    <font>
      <sz val="9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i/>
      <sz val="9"/>
      <color rgb="FFFF0000"/>
      <name val="Trebuchet MS"/>
      <family val="2"/>
    </font>
    <font>
      <sz val="10"/>
      <color rgb="FFFF0000"/>
      <name val="Arial"/>
      <family val="2"/>
    </font>
    <font>
      <sz val="14"/>
      <name val="Trebuchet MS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9817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6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4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164" fontId="5" fillId="3" borderId="11" xfId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5" fontId="5" fillId="2" borderId="9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4" borderId="0" xfId="0" applyFont="1" applyFill="1"/>
    <xf numFmtId="0" fontId="6" fillId="4" borderId="9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/>
    <xf numFmtId="0" fontId="6" fillId="2" borderId="15" xfId="0" applyFont="1" applyFill="1" applyBorder="1"/>
    <xf numFmtId="0" fontId="6" fillId="2" borderId="0" xfId="0" applyFont="1" applyFill="1"/>
    <xf numFmtId="0" fontId="6" fillId="2" borderId="10" xfId="0" applyFont="1" applyFill="1" applyBorder="1"/>
    <xf numFmtId="0" fontId="6" fillId="2" borderId="9" xfId="0" applyFont="1" applyFill="1" applyBorder="1"/>
    <xf numFmtId="0" fontId="6" fillId="2" borderId="16" xfId="0" applyFont="1" applyFill="1" applyBorder="1"/>
    <xf numFmtId="0" fontId="6" fillId="2" borderId="13" xfId="0" applyFont="1" applyFill="1" applyBorder="1"/>
    <xf numFmtId="0" fontId="6" fillId="2" borderId="17" xfId="0" applyFont="1" applyFill="1" applyBorder="1"/>
    <xf numFmtId="0" fontId="6" fillId="2" borderId="15" xfId="0" applyFont="1" applyFill="1" applyBorder="1" applyAlignment="1">
      <alignment horizontal="center"/>
    </xf>
    <xf numFmtId="164" fontId="5" fillId="2" borderId="9" xfId="1" applyFont="1" applyFill="1" applyBorder="1" applyAlignment="1">
      <alignment horizontal="center" vertical="center"/>
    </xf>
    <xf numFmtId="164" fontId="5" fillId="2" borderId="10" xfId="1" applyFont="1" applyFill="1" applyBorder="1" applyAlignment="1">
      <alignment vertical="center"/>
    </xf>
    <xf numFmtId="164" fontId="5" fillId="2" borderId="14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4" fontId="5" fillId="2" borderId="0" xfId="1" applyFont="1" applyFill="1" applyBorder="1" applyAlignment="1">
      <alignment horizontal="center" vertical="center"/>
    </xf>
    <xf numFmtId="164" fontId="5" fillId="2" borderId="17" xfId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6" xfId="0" applyFont="1" applyFill="1" applyBorder="1" applyAlignment="1">
      <alignment horizontal="center"/>
    </xf>
    <xf numFmtId="164" fontId="6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2" xfId="2" applyNumberFormat="1" applyFont="1" applyFill="1" applyBorder="1" applyAlignment="1">
      <alignment wrapText="1"/>
    </xf>
    <xf numFmtId="164" fontId="6" fillId="2" borderId="23" xfId="2" applyNumberFormat="1" applyFont="1" applyFill="1" applyBorder="1" applyAlignment="1">
      <alignment wrapText="1"/>
    </xf>
    <xf numFmtId="164" fontId="7" fillId="2" borderId="23" xfId="2" applyNumberFormat="1" applyFont="1" applyFill="1" applyBorder="1"/>
    <xf numFmtId="164" fontId="7" fillId="2" borderId="27" xfId="2" applyNumberFormat="1" applyFont="1" applyFill="1" applyBorder="1"/>
    <xf numFmtId="164" fontId="7" fillId="2" borderId="27" xfId="2" applyNumberFormat="1" applyFont="1" applyFill="1" applyBorder="1" applyAlignment="1">
      <alignment horizontal="left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/>
    <xf numFmtId="164" fontId="6" fillId="2" borderId="27" xfId="0" applyNumberFormat="1" applyFont="1" applyFill="1" applyBorder="1"/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  <xf numFmtId="164" fontId="6" fillId="2" borderId="29" xfId="0" applyNumberFormat="1" applyFont="1" applyFill="1" applyBorder="1"/>
    <xf numFmtId="164" fontId="6" fillId="2" borderId="30" xfId="0" applyNumberFormat="1" applyFont="1" applyFill="1" applyBorder="1"/>
    <xf numFmtId="0" fontId="1" fillId="2" borderId="31" xfId="0" applyFont="1" applyFill="1" applyBorder="1"/>
    <xf numFmtId="0" fontId="5" fillId="2" borderId="0" xfId="0" applyFont="1" applyFill="1"/>
    <xf numFmtId="0" fontId="1" fillId="2" borderId="9" xfId="0" applyFont="1" applyFill="1" applyBorder="1"/>
    <xf numFmtId="0" fontId="1" fillId="2" borderId="10" xfId="0" applyFont="1" applyFill="1" applyBorder="1"/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12" fillId="2" borderId="0" xfId="0" applyFont="1" applyFill="1"/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0" fontId="11" fillId="2" borderId="0" xfId="0" applyFont="1" applyFill="1"/>
    <xf numFmtId="164" fontId="13" fillId="2" borderId="0" xfId="1" applyFont="1" applyFill="1" applyBorder="1" applyAlignment="1">
      <alignment vertical="top"/>
    </xf>
    <xf numFmtId="164" fontId="13" fillId="2" borderId="0" xfId="1" applyFont="1" applyFill="1" applyBorder="1" applyAlignment="1">
      <alignment horizontal="right" vertical="top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/>
    </xf>
    <xf numFmtId="3" fontId="11" fillId="2" borderId="34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3" fontId="9" fillId="2" borderId="34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9" fillId="2" borderId="34" xfId="2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1" fontId="11" fillId="2" borderId="35" xfId="0" applyNumberFormat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/>
    <xf numFmtId="0" fontId="12" fillId="2" borderId="0" xfId="2" applyFont="1" applyFill="1"/>
    <xf numFmtId="164" fontId="13" fillId="2" borderId="0" xfId="3" applyFont="1" applyFill="1" applyBorder="1" applyAlignment="1"/>
    <xf numFmtId="0" fontId="13" fillId="2" borderId="0" xfId="2" applyFont="1" applyFill="1"/>
    <xf numFmtId="0" fontId="5" fillId="2" borderId="0" xfId="2" applyFont="1" applyFill="1"/>
    <xf numFmtId="0" fontId="1" fillId="2" borderId="0" xfId="2" applyFont="1" applyFill="1"/>
    <xf numFmtId="164" fontId="5" fillId="2" borderId="0" xfId="3" applyFont="1" applyFill="1" applyBorder="1" applyAlignment="1"/>
    <xf numFmtId="0" fontId="5" fillId="2" borderId="38" xfId="2" applyFont="1" applyFill="1" applyBorder="1" applyAlignment="1">
      <alignment horizontal="center"/>
    </xf>
    <xf numFmtId="14" fontId="13" fillId="2" borderId="0" xfId="2" applyNumberFormat="1" applyFont="1" applyFill="1"/>
    <xf numFmtId="0" fontId="14" fillId="2" borderId="22" xfId="2" applyFont="1" applyFill="1" applyBorder="1" applyAlignment="1">
      <alignment horizontal="left"/>
    </xf>
    <xf numFmtId="0" fontId="14" fillId="2" borderId="23" xfId="2" applyFont="1" applyFill="1" applyBorder="1" applyAlignment="1">
      <alignment horizontal="left"/>
    </xf>
    <xf numFmtId="0" fontId="14" fillId="2" borderId="27" xfId="2" applyFont="1" applyFill="1" applyBorder="1" applyAlignment="1">
      <alignment horizontal="left"/>
    </xf>
    <xf numFmtId="49" fontId="9" fillId="2" borderId="22" xfId="2" applyNumberFormat="1" applyFont="1" applyFill="1" applyBorder="1" applyAlignment="1">
      <alignment horizontal="center"/>
    </xf>
    <xf numFmtId="49" fontId="9" fillId="2" borderId="23" xfId="2" applyNumberFormat="1" applyFont="1" applyFill="1" applyBorder="1" applyAlignment="1">
      <alignment horizontal="center"/>
    </xf>
    <xf numFmtId="49" fontId="9" fillId="2" borderId="27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2" xfId="3" applyFont="1" applyFill="1" applyBorder="1" applyAlignment="1">
      <alignment horizontal="left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9" fillId="2" borderId="22" xfId="2" applyFont="1" applyFill="1" applyBorder="1" applyAlignment="1">
      <alignment horizontal="left"/>
    </xf>
    <xf numFmtId="0" fontId="9" fillId="2" borderId="23" xfId="2" applyFont="1" applyFill="1" applyBorder="1" applyAlignment="1">
      <alignment horizontal="left"/>
    </xf>
    <xf numFmtId="0" fontId="9" fillId="2" borderId="27" xfId="2" applyFont="1" applyFill="1" applyBorder="1" applyAlignment="1">
      <alignment horizontal="left"/>
    </xf>
    <xf numFmtId="0" fontId="11" fillId="2" borderId="22" xfId="2" applyFont="1" applyFill="1" applyBorder="1" applyAlignment="1">
      <alignment horizontal="left" indent="1"/>
    </xf>
    <xf numFmtId="0" fontId="11" fillId="2" borderId="23" xfId="2" applyFont="1" applyFill="1" applyBorder="1" applyAlignment="1">
      <alignment horizontal="left" indent="1"/>
    </xf>
    <xf numFmtId="0" fontId="11" fillId="2" borderId="27" xfId="2" applyFont="1" applyFill="1" applyBorder="1" applyAlignment="1">
      <alignment horizontal="left" indent="1"/>
    </xf>
    <xf numFmtId="49" fontId="11" fillId="2" borderId="22" xfId="2" applyNumberFormat="1" applyFont="1" applyFill="1" applyBorder="1" applyAlignment="1">
      <alignment horizontal="center"/>
    </xf>
    <xf numFmtId="49" fontId="11" fillId="2" borderId="23" xfId="2" applyNumberFormat="1" applyFont="1" applyFill="1" applyBorder="1" applyAlignment="1">
      <alignment horizontal="center"/>
    </xf>
    <xf numFmtId="49" fontId="11" fillId="2" borderId="27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center"/>
    </xf>
    <xf numFmtId="164" fontId="11" fillId="2" borderId="23" xfId="3" applyFont="1" applyFill="1" applyBorder="1" applyAlignment="1">
      <alignment horizontal="center"/>
    </xf>
    <xf numFmtId="164" fontId="11" fillId="2" borderId="27" xfId="3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3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0" fontId="11" fillId="2" borderId="22" xfId="2" applyFont="1" applyFill="1" applyBorder="1" applyAlignment="1">
      <alignment horizontal="left"/>
    </xf>
    <xf numFmtId="0" fontId="11" fillId="2" borderId="23" xfId="2" applyFont="1" applyFill="1" applyBorder="1" applyAlignment="1">
      <alignment horizontal="left"/>
    </xf>
    <xf numFmtId="0" fontId="11" fillId="2" borderId="27" xfId="2" applyFont="1" applyFill="1" applyBorder="1" applyAlignment="1">
      <alignment horizontal="left"/>
    </xf>
    <xf numFmtId="0" fontId="1" fillId="2" borderId="5" xfId="2" applyFont="1" applyFill="1" applyBorder="1" applyAlignment="1">
      <alignment horizontal="center"/>
    </xf>
    <xf numFmtId="0" fontId="1" fillId="2" borderId="33" xfId="2" applyFont="1" applyFill="1" applyBorder="1" applyAlignment="1">
      <alignment horizontal="center"/>
    </xf>
    <xf numFmtId="0" fontId="13" fillId="3" borderId="6" xfId="2" applyFont="1" applyFill="1" applyBorder="1" applyAlignment="1">
      <alignment horizontal="left"/>
    </xf>
    <xf numFmtId="0" fontId="13" fillId="3" borderId="7" xfId="2" applyFont="1" applyFill="1" applyBorder="1" applyAlignment="1">
      <alignment horizontal="left"/>
    </xf>
    <xf numFmtId="0" fontId="13" fillId="3" borderId="8" xfId="2" applyFont="1" applyFill="1" applyBorder="1" applyAlignment="1">
      <alignment horizontal="left"/>
    </xf>
    <xf numFmtId="167" fontId="13" fillId="2" borderId="6" xfId="2" applyNumberFormat="1" applyFont="1" applyFill="1" applyBorder="1" applyAlignment="1">
      <alignment horizontal="left"/>
    </xf>
    <xf numFmtId="167" fontId="13" fillId="2" borderId="7" xfId="2" applyNumberFormat="1" applyFont="1" applyFill="1" applyBorder="1" applyAlignment="1">
      <alignment horizontal="left"/>
    </xf>
    <xf numFmtId="167" fontId="13" fillId="2" borderId="8" xfId="2" applyNumberFormat="1" applyFont="1" applyFill="1" applyBorder="1" applyAlignment="1">
      <alignment horizontal="left"/>
    </xf>
    <xf numFmtId="164" fontId="5" fillId="3" borderId="14" xfId="2" applyNumberFormat="1" applyFont="1" applyFill="1" applyBorder="1" applyAlignment="1">
      <alignment horizontal="left" vertical="center"/>
    </xf>
    <xf numFmtId="164" fontId="5" fillId="3" borderId="15" xfId="2" applyNumberFormat="1" applyFont="1" applyFill="1" applyBorder="1" applyAlignment="1">
      <alignment horizontal="left" vertical="center"/>
    </xf>
    <xf numFmtId="164" fontId="5" fillId="3" borderId="18" xfId="2" applyNumberFormat="1" applyFont="1" applyFill="1" applyBorder="1" applyAlignment="1">
      <alignment horizontal="left" vertical="center"/>
    </xf>
    <xf numFmtId="164" fontId="5" fillId="3" borderId="9" xfId="2" applyNumberFormat="1" applyFont="1" applyFill="1" applyBorder="1" applyAlignment="1">
      <alignment horizontal="left" vertical="center"/>
    </xf>
    <xf numFmtId="164" fontId="5" fillId="3" borderId="0" xfId="2" applyNumberFormat="1" applyFont="1" applyFill="1" applyAlignment="1">
      <alignment horizontal="left" vertical="center"/>
    </xf>
    <xf numFmtId="164" fontId="5" fillId="3" borderId="10" xfId="2" applyNumberFormat="1" applyFont="1" applyFill="1" applyBorder="1" applyAlignment="1">
      <alignment horizontal="left" vertical="center"/>
    </xf>
    <xf numFmtId="164" fontId="5" fillId="3" borderId="16" xfId="2" applyNumberFormat="1" applyFont="1" applyFill="1" applyBorder="1" applyAlignment="1">
      <alignment horizontal="left" vertical="center"/>
    </xf>
    <xf numFmtId="164" fontId="5" fillId="3" borderId="13" xfId="2" applyNumberFormat="1" applyFont="1" applyFill="1" applyBorder="1" applyAlignment="1">
      <alignment horizontal="left" vertical="center"/>
    </xf>
    <xf numFmtId="164" fontId="5" fillId="3" borderId="17" xfId="2" applyNumberFormat="1" applyFont="1" applyFill="1" applyBorder="1" applyAlignment="1">
      <alignment horizontal="left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164" fontId="5" fillId="3" borderId="36" xfId="2" applyNumberFormat="1" applyFont="1" applyFill="1" applyBorder="1" applyAlignment="1">
      <alignment horizontal="left" vertical="center"/>
    </xf>
    <xf numFmtId="164" fontId="5" fillId="3" borderId="12" xfId="2" applyNumberFormat="1" applyFont="1" applyFill="1" applyBorder="1" applyAlignment="1">
      <alignment horizontal="left" vertical="center"/>
    </xf>
    <xf numFmtId="164" fontId="5" fillId="3" borderId="37" xfId="2" applyNumberFormat="1" applyFont="1" applyFill="1" applyBorder="1" applyAlignment="1">
      <alignment horizontal="left" vertical="center"/>
    </xf>
    <xf numFmtId="0" fontId="5" fillId="2" borderId="36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5" fillId="2" borderId="38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/>
    </xf>
    <xf numFmtId="0" fontId="1" fillId="2" borderId="31" xfId="2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2" borderId="7" xfId="2" applyFont="1" applyFill="1" applyBorder="1" applyAlignment="1">
      <alignment horizontal="left"/>
    </xf>
    <xf numFmtId="0" fontId="13" fillId="2" borderId="8" xfId="2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0" fontId="11" fillId="2" borderId="29" xfId="0" applyFont="1" applyFill="1" applyBorder="1" applyAlignment="1">
      <alignment horizontal="left"/>
    </xf>
    <xf numFmtId="0" fontId="11" fillId="2" borderId="30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164" fontId="11" fillId="2" borderId="28" xfId="1" applyFont="1" applyFill="1" applyBorder="1" applyAlignment="1">
      <alignment horizontal="center"/>
    </xf>
    <xf numFmtId="164" fontId="11" fillId="2" borderId="29" xfId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center"/>
    </xf>
    <xf numFmtId="164" fontId="11" fillId="2" borderId="28" xfId="1" applyFont="1" applyFill="1" applyBorder="1" applyAlignment="1">
      <alignment horizontal="left"/>
    </xf>
    <xf numFmtId="164" fontId="11" fillId="2" borderId="29" xfId="1" applyFont="1" applyFill="1" applyBorder="1" applyAlignment="1">
      <alignment horizontal="left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 applyAlignment="1">
      <alignment horizontal="center"/>
    </xf>
    <xf numFmtId="0" fontId="11" fillId="2" borderId="13" xfId="0" applyFont="1" applyFill="1" applyBorder="1" applyAlignment="1">
      <alignment horizontal="center"/>
    </xf>
    <xf numFmtId="164" fontId="13" fillId="3" borderId="6" xfId="1" applyFont="1" applyFill="1" applyBorder="1" applyAlignment="1">
      <alignment horizontal="center" vertical="center"/>
    </xf>
    <xf numFmtId="164" fontId="13" fillId="3" borderId="7" xfId="1" applyFont="1" applyFill="1" applyBorder="1" applyAlignment="1">
      <alignment horizontal="center" vertical="center"/>
    </xf>
    <xf numFmtId="164" fontId="13" fillId="3" borderId="8" xfId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164" fontId="13" fillId="2" borderId="9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164" fontId="5" fillId="3" borderId="6" xfId="3" applyFont="1" applyFill="1" applyBorder="1" applyAlignment="1">
      <alignment horizontal="left" vertical="center"/>
    </xf>
    <xf numFmtId="164" fontId="5" fillId="3" borderId="7" xfId="3" applyFont="1" applyFill="1" applyBorder="1" applyAlignment="1">
      <alignment horizontal="left" vertical="center"/>
    </xf>
    <xf numFmtId="164" fontId="5" fillId="3" borderId="8" xfId="3" applyFont="1" applyFill="1" applyBorder="1" applyAlignment="1">
      <alignment horizontal="left" vertical="center"/>
    </xf>
    <xf numFmtId="164" fontId="5" fillId="2" borderId="7" xfId="1" applyFont="1" applyFill="1" applyBorder="1" applyAlignment="1">
      <alignment vertical="center"/>
    </xf>
    <xf numFmtId="0" fontId="6" fillId="5" borderId="9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5" borderId="10" xfId="2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164" fontId="5" fillId="3" borderId="6" xfId="1" applyFont="1" applyFill="1" applyBorder="1" applyAlignment="1">
      <alignment horizontal="left" vertical="center"/>
    </xf>
    <xf numFmtId="164" fontId="5" fillId="3" borderId="8" xfId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64" fontId="5" fillId="3" borderId="7" xfId="1" applyFont="1" applyFill="1" applyBorder="1" applyAlignment="1">
      <alignment horizontal="left" vertical="center"/>
    </xf>
    <xf numFmtId="166" fontId="6" fillId="2" borderId="6" xfId="0" applyNumberFormat="1" applyFont="1" applyFill="1" applyBorder="1" applyAlignment="1">
      <alignment horizontal="left" vertical="center"/>
    </xf>
    <xf numFmtId="166" fontId="6" fillId="2" borderId="7" xfId="0" applyNumberFormat="1" applyFont="1" applyFill="1" applyBorder="1" applyAlignment="1">
      <alignment horizontal="left" vertical="center"/>
    </xf>
    <xf numFmtId="166" fontId="6" fillId="2" borderId="8" xfId="0" applyNumberFormat="1" applyFon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left" vertical="center"/>
    </xf>
    <xf numFmtId="165" fontId="6" fillId="2" borderId="7" xfId="0" applyNumberFormat="1" applyFont="1" applyFill="1" applyBorder="1" applyAlignment="1">
      <alignment horizontal="left" vertical="center"/>
    </xf>
    <xf numFmtId="165" fontId="6" fillId="2" borderId="8" xfId="0" applyNumberFormat="1" applyFont="1" applyFill="1" applyBorder="1" applyAlignment="1">
      <alignment horizontal="left" vertical="center"/>
    </xf>
    <xf numFmtId="0" fontId="16" fillId="2" borderId="14" xfId="2" applyFont="1" applyFill="1" applyBorder="1" applyAlignment="1">
      <alignment horizontal="left" vertical="top" wrapText="1" indent="2"/>
    </xf>
    <xf numFmtId="0" fontId="16" fillId="2" borderId="15" xfId="2" applyFont="1" applyFill="1" applyBorder="1" applyAlignment="1">
      <alignment horizontal="left" vertical="top" wrapText="1" indent="2"/>
    </xf>
    <xf numFmtId="0" fontId="16" fillId="2" borderId="18" xfId="2" applyFont="1" applyFill="1" applyBorder="1" applyAlignment="1">
      <alignment horizontal="left" vertical="top" wrapText="1" indent="2"/>
    </xf>
    <xf numFmtId="0" fontId="16" fillId="2" borderId="9" xfId="2" applyFont="1" applyFill="1" applyBorder="1" applyAlignment="1">
      <alignment horizontal="left" vertical="top" wrapText="1" indent="2"/>
    </xf>
    <xf numFmtId="0" fontId="16" fillId="2" borderId="0" xfId="2" applyFont="1" applyFill="1" applyAlignment="1">
      <alignment horizontal="left" vertical="top" wrapText="1" indent="2"/>
    </xf>
    <xf numFmtId="0" fontId="16" fillId="2" borderId="10" xfId="2" applyFont="1" applyFill="1" applyBorder="1" applyAlignment="1">
      <alignment horizontal="left" vertical="top" wrapText="1" indent="2"/>
    </xf>
    <xf numFmtId="0" fontId="16" fillId="2" borderId="16" xfId="2" applyFont="1" applyFill="1" applyBorder="1" applyAlignment="1">
      <alignment horizontal="left" vertical="top" wrapText="1" indent="2"/>
    </xf>
    <xf numFmtId="0" fontId="16" fillId="2" borderId="13" xfId="2" applyFont="1" applyFill="1" applyBorder="1" applyAlignment="1">
      <alignment horizontal="left" vertical="top" wrapText="1" indent="2"/>
    </xf>
    <xf numFmtId="0" fontId="16" fillId="2" borderId="17" xfId="2" applyFont="1" applyFill="1" applyBorder="1" applyAlignment="1">
      <alignment horizontal="left" vertical="top" wrapText="1" indent="2"/>
    </xf>
    <xf numFmtId="0" fontId="6" fillId="2" borderId="3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5" fillId="2" borderId="6" xfId="0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left" vertical="center"/>
    </xf>
    <xf numFmtId="164" fontId="5" fillId="2" borderId="7" xfId="1" applyFont="1" applyFill="1" applyBorder="1" applyAlignment="1">
      <alignment horizontal="left" vertical="center"/>
    </xf>
    <xf numFmtId="164" fontId="5" fillId="2" borderId="8" xfId="1" applyFont="1" applyFill="1" applyBorder="1" applyAlignment="1">
      <alignment horizontal="left" vertical="center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/>
    </xf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  <xf numFmtId="164" fontId="6" fillId="2" borderId="22" xfId="2" applyNumberFormat="1" applyFont="1" applyFill="1" applyBorder="1" applyAlignment="1">
      <alignment horizontal="left" wrapText="1"/>
    </xf>
    <xf numFmtId="164" fontId="6" fillId="2" borderId="23" xfId="2" applyNumberFormat="1" applyFont="1" applyFill="1" applyBorder="1" applyAlignment="1">
      <alignment horizontal="left" wrapText="1"/>
    </xf>
    <xf numFmtId="0" fontId="6" fillId="2" borderId="13" xfId="0" applyFont="1" applyFill="1" applyBorder="1"/>
    <xf numFmtId="0" fontId="6" fillId="2" borderId="29" xfId="0" applyFont="1" applyFill="1" applyBorder="1" applyAlignment="1">
      <alignment horizontal="center"/>
    </xf>
    <xf numFmtId="164" fontId="5" fillId="3" borderId="6" xfId="1" applyFont="1" applyFill="1" applyBorder="1" applyAlignment="1">
      <alignment horizontal="center" vertical="center"/>
    </xf>
    <xf numFmtId="164" fontId="5" fillId="3" borderId="7" xfId="1" applyFont="1" applyFill="1" applyBorder="1" applyAlignment="1">
      <alignment horizontal="center" vertical="center"/>
    </xf>
    <xf numFmtId="164" fontId="5" fillId="3" borderId="8" xfId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left" wrapText="1" indent="1"/>
    </xf>
    <xf numFmtId="164" fontId="6" fillId="2" borderId="23" xfId="0" applyNumberFormat="1" applyFont="1" applyFill="1" applyBorder="1" applyAlignment="1">
      <alignment horizontal="left" wrapText="1" indent="1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164" fontId="6" fillId="2" borderId="22" xfId="2" applyNumberFormat="1" applyFont="1" applyFill="1" applyBorder="1" applyAlignment="1">
      <alignment horizontal="left" vertical="top" wrapText="1"/>
    </xf>
    <xf numFmtId="164" fontId="6" fillId="2" borderId="23" xfId="2" applyNumberFormat="1" applyFont="1" applyFill="1" applyBorder="1" applyAlignment="1">
      <alignment horizontal="left" vertical="top" wrapText="1"/>
    </xf>
    <xf numFmtId="164" fontId="6" fillId="2" borderId="27" xfId="2" applyNumberFormat="1" applyFont="1" applyFill="1" applyBorder="1" applyAlignment="1">
      <alignment horizontal="left" vertical="top" wrapText="1"/>
    </xf>
    <xf numFmtId="164" fontId="7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4" xfId="2" applyNumberFormat="1" applyFont="1" applyFill="1" applyBorder="1"/>
    <xf numFmtId="164" fontId="6" fillId="2" borderId="19" xfId="2" applyNumberFormat="1" applyFont="1" applyFill="1" applyBorder="1"/>
    <xf numFmtId="164" fontId="6" fillId="2" borderId="20" xfId="2" applyNumberFormat="1" applyFont="1" applyFill="1" applyBorder="1"/>
    <xf numFmtId="164" fontId="6" fillId="2" borderId="21" xfId="2" applyNumberFormat="1" applyFont="1" applyFill="1" applyBorder="1"/>
    <xf numFmtId="164" fontId="6" fillId="2" borderId="9" xfId="2" applyNumberFormat="1" applyFont="1" applyFill="1" applyBorder="1"/>
    <xf numFmtId="164" fontId="7" fillId="2" borderId="0" xfId="2" applyNumberFormat="1" applyFont="1" applyFill="1"/>
    <xf numFmtId="164" fontId="7" fillId="2" borderId="10" xfId="2" applyNumberFormat="1" applyFont="1" applyFill="1" applyBorder="1"/>
    <xf numFmtId="164" fontId="6" fillId="2" borderId="22" xfId="2" applyNumberFormat="1" applyFont="1" applyFill="1" applyBorder="1" applyAlignment="1">
      <alignment horizontal="left" vertical="center" wrapText="1"/>
    </xf>
    <xf numFmtId="164" fontId="6" fillId="2" borderId="23" xfId="2" applyNumberFormat="1" applyFont="1" applyFill="1" applyBorder="1" applyAlignment="1">
      <alignment horizontal="left" vertical="center" wrapText="1"/>
    </xf>
    <xf numFmtId="164" fontId="6" fillId="2" borderId="27" xfId="2" applyNumberFormat="1" applyFont="1" applyFill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left"/>
    </xf>
    <xf numFmtId="164" fontId="7" fillId="0" borderId="0" xfId="0" applyNumberFormat="1" applyFont="1" applyAlignment="1">
      <alignment horizontal="left"/>
    </xf>
    <xf numFmtId="164" fontId="7" fillId="0" borderId="10" xfId="0" applyNumberFormat="1" applyFont="1" applyBorder="1" applyAlignment="1">
      <alignment horizontal="left"/>
    </xf>
    <xf numFmtId="164" fontId="6" fillId="0" borderId="9" xfId="2" applyNumberFormat="1" applyFont="1" applyBorder="1" applyAlignment="1">
      <alignment horizontal="left"/>
    </xf>
    <xf numFmtId="164" fontId="6" fillId="0" borderId="0" xfId="2" applyNumberFormat="1" applyFont="1" applyAlignment="1">
      <alignment horizontal="left"/>
    </xf>
    <xf numFmtId="164" fontId="6" fillId="0" borderId="10" xfId="2" applyNumberFormat="1" applyFont="1" applyBorder="1" applyAlignment="1">
      <alignment horizontal="left"/>
    </xf>
    <xf numFmtId="164" fontId="5" fillId="0" borderId="16" xfId="2" applyNumberFormat="1" applyFont="1" applyBorder="1" applyAlignment="1">
      <alignment horizontal="left"/>
    </xf>
    <xf numFmtId="164" fontId="5" fillId="0" borderId="13" xfId="2" applyNumberFormat="1" applyFont="1" applyBorder="1" applyAlignment="1">
      <alignment horizontal="left"/>
    </xf>
    <xf numFmtId="164" fontId="5" fillId="0" borderId="17" xfId="2" applyNumberFormat="1" applyFont="1" applyBorder="1" applyAlignment="1">
      <alignment horizontal="left"/>
    </xf>
    <xf numFmtId="0" fontId="5" fillId="2" borderId="13" xfId="2" applyFont="1" applyFill="1" applyBorder="1"/>
    <xf numFmtId="0" fontId="6" fillId="2" borderId="13" xfId="2" applyFont="1" applyFill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15" fillId="0" borderId="10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164" fontId="5" fillId="3" borderId="6" xfId="1" applyFont="1" applyFill="1" applyBorder="1" applyAlignment="1">
      <alignment vertical="center"/>
    </xf>
    <xf numFmtId="164" fontId="5" fillId="3" borderId="7" xfId="1" applyFont="1" applyFill="1" applyBorder="1" applyAlignment="1">
      <alignment vertical="center"/>
    </xf>
    <xf numFmtId="164" fontId="5" fillId="3" borderId="8" xfId="1" applyFont="1" applyFill="1" applyBorder="1" applyAlignment="1">
      <alignment vertical="center"/>
    </xf>
    <xf numFmtId="164" fontId="5" fillId="3" borderId="9" xfId="1" applyFont="1" applyFill="1" applyBorder="1" applyAlignment="1">
      <alignment horizontal="center" vertical="center"/>
    </xf>
    <xf numFmtId="164" fontId="5" fillId="3" borderId="0" xfId="1" applyFont="1" applyFill="1" applyBorder="1" applyAlignment="1">
      <alignment horizontal="center" vertical="center"/>
    </xf>
    <xf numFmtId="164" fontId="5" fillId="3" borderId="10" xfId="1" applyFont="1" applyFill="1" applyBorder="1" applyAlignment="1">
      <alignment horizontal="center" vertical="center"/>
    </xf>
    <xf numFmtId="164" fontId="6" fillId="2" borderId="14" xfId="1" quotePrefix="1" applyFont="1" applyFill="1" applyBorder="1" applyAlignment="1">
      <alignment horizontal="center" vertical="center" wrapText="1"/>
    </xf>
    <xf numFmtId="164" fontId="7" fillId="2" borderId="15" xfId="1" quotePrefix="1" applyFont="1" applyFill="1" applyBorder="1" applyAlignment="1">
      <alignment horizontal="center" vertical="center" wrapText="1"/>
    </xf>
    <xf numFmtId="164" fontId="7" fillId="2" borderId="18" xfId="1" quotePrefix="1" applyFont="1" applyFill="1" applyBorder="1" applyAlignment="1">
      <alignment horizontal="center" vertical="center" wrapText="1"/>
    </xf>
    <xf numFmtId="164" fontId="7" fillId="2" borderId="9" xfId="1" quotePrefix="1" applyFont="1" applyFill="1" applyBorder="1" applyAlignment="1">
      <alignment horizontal="center" vertical="center" wrapText="1"/>
    </xf>
    <xf numFmtId="164" fontId="7" fillId="2" borderId="0" xfId="1" quotePrefix="1" applyFont="1" applyFill="1" applyBorder="1" applyAlignment="1">
      <alignment horizontal="center" vertical="center" wrapText="1"/>
    </xf>
    <xf numFmtId="164" fontId="7" fillId="2" borderId="10" xfId="1" quotePrefix="1" applyFont="1" applyFill="1" applyBorder="1" applyAlignment="1">
      <alignment horizontal="center" vertical="center" wrapText="1"/>
    </xf>
    <xf numFmtId="164" fontId="7" fillId="2" borderId="16" xfId="1" quotePrefix="1" applyFont="1" applyFill="1" applyBorder="1" applyAlignment="1">
      <alignment horizontal="center" vertical="center" wrapText="1"/>
    </xf>
    <xf numFmtId="164" fontId="7" fillId="2" borderId="13" xfId="1" quotePrefix="1" applyFont="1" applyFill="1" applyBorder="1" applyAlignment="1">
      <alignment horizontal="center" vertical="center" wrapText="1"/>
    </xf>
    <xf numFmtId="164" fontId="7" fillId="2" borderId="17" xfId="1" quotePrefix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5" fontId="6" fillId="2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164" fontId="5" fillId="3" borderId="11" xfId="1" applyFont="1" applyFill="1" applyBorder="1" applyAlignment="1">
      <alignment vertical="center"/>
    </xf>
    <xf numFmtId="164" fontId="5" fillId="3" borderId="11" xfId="1" applyFont="1" applyFill="1" applyBorder="1" applyAlignment="1">
      <alignment horizontal="center" vertical="center"/>
    </xf>
    <xf numFmtId="165" fontId="5" fillId="2" borderId="6" xfId="1" applyNumberFormat="1" applyFont="1" applyFill="1" applyBorder="1" applyAlignment="1">
      <alignment horizontal="left" vertical="center"/>
    </xf>
    <xf numFmtId="165" fontId="5" fillId="2" borderId="7" xfId="1" applyNumberFormat="1" applyFont="1" applyFill="1" applyBorder="1" applyAlignment="1">
      <alignment horizontal="left" vertical="center"/>
    </xf>
    <xf numFmtId="165" fontId="5" fillId="2" borderId="8" xfId="1" applyNumberFormat="1" applyFont="1" applyFill="1" applyBorder="1" applyAlignment="1">
      <alignment horizontal="left" vertical="center"/>
    </xf>
    <xf numFmtId="164" fontId="6" fillId="2" borderId="39" xfId="0" applyNumberFormat="1" applyFont="1" applyFill="1" applyBorder="1" applyAlignment="1">
      <alignment horizontal="left" vertical="top" wrapText="1"/>
    </xf>
    <xf numFmtId="164" fontId="6" fillId="2" borderId="40" xfId="0" applyNumberFormat="1" applyFont="1" applyFill="1" applyBorder="1" applyAlignment="1">
      <alignment horizontal="left" vertical="top" wrapText="1"/>
    </xf>
    <xf numFmtId="164" fontId="6" fillId="2" borderId="41" xfId="0" applyNumberFormat="1" applyFont="1" applyFill="1" applyBorder="1" applyAlignment="1">
      <alignment horizontal="left" vertical="top" wrapText="1"/>
    </xf>
    <xf numFmtId="1" fontId="5" fillId="2" borderId="6" xfId="0" quotePrefix="1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5" fontId="6" fillId="2" borderId="6" xfId="0" applyNumberFormat="1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 vertical="center"/>
    </xf>
    <xf numFmtId="0" fontId="6" fillId="5" borderId="6" xfId="0" quotePrefix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</cellXfs>
  <cellStyles count="4">
    <cellStyle name="Comma" xfId="1" builtinId="3"/>
    <cellStyle name="Comma 2" xfId="3" xr:uid="{AB93E79B-5CA3-441E-8ADC-AD5A0B3B8F27}"/>
    <cellStyle name="Normal" xfId="0" builtinId="0"/>
    <cellStyle name="Normal 2" xfId="2" xr:uid="{FF57CF29-7CA9-459F-A882-9B10AB4E8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80</xdr:row>
      <xdr:rowOff>25400</xdr:rowOff>
    </xdr:from>
    <xdr:to>
      <xdr:col>7</xdr:col>
      <xdr:colOff>31750</xdr:colOff>
      <xdr:row>80</xdr:row>
      <xdr:rowOff>25400</xdr:rowOff>
    </xdr:to>
    <xdr:pic>
      <xdr:nvPicPr>
        <xdr:cNvPr id="3" name="Picture 1" descr="signature">
          <a:extLst>
            <a:ext uri="{FF2B5EF4-FFF2-40B4-BE49-F238E27FC236}">
              <a16:creationId xmlns:a16="http://schemas.microsoft.com/office/drawing/2014/main" id="{9E1A7865-3423-410C-8E43-9542DF30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1512550"/>
          <a:ext cx="194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CA91546C-9696-4EB3-8C0C-B5F38AA1FBB2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81F51CA3-9BDA-45A6-8243-7C3AF5A11508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FC6C853F-4205-4B1B-9B68-DBF4104630D9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290</xdr:row>
      <xdr:rowOff>95250</xdr:rowOff>
    </xdr:from>
    <xdr:to>
      <xdr:col>16</xdr:col>
      <xdr:colOff>527050</xdr:colOff>
      <xdr:row>290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340FB419-B7A3-4A61-8D73-3127ED1B54AF}"/>
            </a:ext>
          </a:extLst>
        </xdr:cNvPr>
        <xdr:cNvSpPr>
          <a:spLocks noChangeShapeType="1"/>
        </xdr:cNvSpPr>
      </xdr:nvSpPr>
      <xdr:spPr bwMode="auto">
        <a:xfrm>
          <a:off x="4724400" y="4061460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31750</xdr:rowOff>
        </xdr:from>
        <xdr:to>
          <xdr:col>5</xdr:col>
          <xdr:colOff>774700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ENGINE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63500</xdr:rowOff>
        </xdr:from>
        <xdr:to>
          <xdr:col>5</xdr:col>
          <xdr:colOff>749300</xdr:colOff>
          <xdr:row>20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TRANSMISSION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17</xdr:row>
          <xdr:rowOff>31750</xdr:rowOff>
        </xdr:from>
        <xdr:to>
          <xdr:col>12</xdr:col>
          <xdr:colOff>25400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HYDRAULIC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19</xdr:row>
          <xdr:rowOff>57150</xdr:rowOff>
        </xdr:from>
        <xdr:to>
          <xdr:col>12</xdr:col>
          <xdr:colOff>25400</xdr:colOff>
          <xdr:row>20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BRAKE SYSTEM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</xdr:row>
          <xdr:rowOff>31750</xdr:rowOff>
        </xdr:from>
        <xdr:to>
          <xdr:col>16</xdr:col>
          <xdr:colOff>444500</xdr:colOff>
          <xdr:row>18</xdr:row>
          <xdr:rowOff>158750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STEERING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57150</xdr:rowOff>
        </xdr:from>
        <xdr:to>
          <xdr:col>5</xdr:col>
          <xdr:colOff>793750</xdr:colOff>
          <xdr:row>26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ROAD 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958850</xdr:colOff>
          <xdr:row>25</xdr:row>
          <xdr:rowOff>44450</xdr:rowOff>
        </xdr:from>
        <xdr:to>
          <xdr:col>12</xdr:col>
          <xdr:colOff>82550</xdr:colOff>
          <xdr:row>26</xdr:row>
          <xdr:rowOff>101600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MINING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393700</xdr:colOff>
          <xdr:row>25</xdr:row>
          <xdr:rowOff>57150</xdr:rowOff>
        </xdr:from>
        <xdr:to>
          <xdr:col>14</xdr:col>
          <xdr:colOff>469900</xdr:colOff>
          <xdr:row>26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PLANTATION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501650</xdr:colOff>
          <xdr:row>23</xdr:row>
          <xdr:rowOff>209550</xdr:rowOff>
        </xdr:from>
        <xdr:to>
          <xdr:col>28</xdr:col>
          <xdr:colOff>450850</xdr:colOff>
          <xdr:row>25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RFU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29</xdr:row>
          <xdr:rowOff>12700</xdr:rowOff>
        </xdr:from>
        <xdr:to>
          <xdr:col>27</xdr:col>
          <xdr:colOff>577850</xdr:colOff>
          <xdr:row>30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30</xdr:row>
          <xdr:rowOff>44450</xdr:rowOff>
        </xdr:from>
        <xdr:to>
          <xdr:col>27</xdr:col>
          <xdr:colOff>603250</xdr:colOff>
          <xdr:row>31</xdr:row>
          <xdr:rowOff>82550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ASS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17</xdr:row>
          <xdr:rowOff>31750</xdr:rowOff>
        </xdr:from>
        <xdr:to>
          <xdr:col>24</xdr:col>
          <xdr:colOff>69850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REAR AXLE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17</xdr:row>
          <xdr:rowOff>50800</xdr:rowOff>
        </xdr:from>
        <xdr:to>
          <xdr:col>27</xdr:col>
          <xdr:colOff>482600</xdr:colOff>
          <xdr:row>19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CHASSIS/FRAME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24</xdr:row>
          <xdr:rowOff>0</xdr:rowOff>
        </xdr:from>
        <xdr:to>
          <xdr:col>24</xdr:col>
          <xdr:colOff>609600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BREAKDOWN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23</xdr:row>
          <xdr:rowOff>209550</xdr:rowOff>
        </xdr:from>
        <xdr:to>
          <xdr:col>27</xdr:col>
          <xdr:colOff>533400</xdr:colOff>
          <xdr:row>25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STANDBY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29</xdr:row>
          <xdr:rowOff>12700</xdr:rowOff>
        </xdr:from>
        <xdr:to>
          <xdr:col>24</xdr:col>
          <xdr:colOff>704850</xdr:colOff>
          <xdr:row>30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82550</xdr:colOff>
          <xdr:row>30</xdr:row>
          <xdr:rowOff>44450</xdr:rowOff>
        </xdr:from>
        <xdr:to>
          <xdr:col>24</xdr:col>
          <xdr:colOff>704850</xdr:colOff>
          <xdr:row>31</xdr:row>
          <xdr:rowOff>82550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19</xdr:row>
          <xdr:rowOff>63500</xdr:rowOff>
        </xdr:from>
        <xdr:to>
          <xdr:col>16</xdr:col>
          <xdr:colOff>444500</xdr:colOff>
          <xdr:row>20</xdr:row>
          <xdr:rowOff>101600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ELECTRICAL</a:t>
              </a:r>
            </a:p>
          </xdr:txBody>
        </xdr:sp>
        <xdr:clientData/>
      </xdr:twoCellAnchor>
    </mc:Choice>
    <mc:Fallback/>
  </mc:AlternateContent>
  <xdr:oneCellAnchor>
    <xdr:from>
      <xdr:col>13</xdr:col>
      <xdr:colOff>31750</xdr:colOff>
      <xdr:row>3</xdr:row>
      <xdr:rowOff>171450</xdr:rowOff>
    </xdr:from>
    <xdr:ext cx="2710357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F1979C6E-C3A2-4BA4-ADA7-F965F84463CB}"/>
            </a:ext>
          </a:extLst>
        </xdr:cNvPr>
        <xdr:cNvSpPr txBox="1">
          <a:spLocks noChangeArrowheads="1"/>
        </xdr:cNvSpPr>
      </xdr:nvSpPr>
      <xdr:spPr bwMode="auto">
        <a:xfrm>
          <a:off x="3473450" y="590550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16</xdr:col>
      <xdr:colOff>135659</xdr:colOff>
      <xdr:row>80</xdr:row>
      <xdr:rowOff>147781</xdr:rowOff>
    </xdr:from>
    <xdr:ext cx="3224068" cy="248017"/>
    <xdr:sp macro="" textlink="">
      <xdr:nvSpPr>
        <xdr:cNvPr id="9" name="Text Box 1369">
          <a:extLst>
            <a:ext uri="{FF2B5EF4-FFF2-40B4-BE49-F238E27FC236}">
              <a16:creationId xmlns:a16="http://schemas.microsoft.com/office/drawing/2014/main" id="{35C6660E-36B4-48F8-AC30-4301A73B1C8A}"/>
            </a:ext>
          </a:extLst>
        </xdr:cNvPr>
        <xdr:cNvSpPr txBox="1">
          <a:spLocks noChangeArrowheads="1"/>
        </xdr:cNvSpPr>
      </xdr:nvSpPr>
      <xdr:spPr bwMode="auto">
        <a:xfrm>
          <a:off x="4442114" y="16877145"/>
          <a:ext cx="3224068" cy="248017"/>
        </a:xfrm>
        <a:prstGeom prst="rect">
          <a:avLst/>
        </a:prstGeom>
        <a:noFill/>
        <a:ln>
          <a:noFill/>
        </a:ln>
      </xdr:spPr>
      <xdr:txBody>
        <a:bodyPr wrap="squar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15</xdr:col>
      <xdr:colOff>1058</xdr:colOff>
      <xdr:row>4</xdr:row>
      <xdr:rowOff>158750</xdr:rowOff>
    </xdr:from>
    <xdr:ext cx="1231362" cy="153262"/>
    <xdr:sp macro="" textlink="">
      <xdr:nvSpPr>
        <xdr:cNvPr id="10" name="Text Box 1370">
          <a:extLst>
            <a:ext uri="{FF2B5EF4-FFF2-40B4-BE49-F238E27FC236}">
              <a16:creationId xmlns:a16="http://schemas.microsoft.com/office/drawing/2014/main" id="{E4D5A974-C24E-4CF7-A2C9-7842C7C461D1}"/>
            </a:ext>
          </a:extLst>
        </xdr:cNvPr>
        <xdr:cNvSpPr txBox="1">
          <a:spLocks noChangeArrowheads="1"/>
        </xdr:cNvSpPr>
      </xdr:nvSpPr>
      <xdr:spPr bwMode="auto">
        <a:xfrm>
          <a:off x="4198408" y="831850"/>
          <a:ext cx="1231362" cy="153262"/>
        </a:xfrm>
        <a:prstGeom prst="rect">
          <a:avLst/>
        </a:prstGeom>
        <a:noFill/>
        <a:ln>
          <a:noFill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FM-SSSA-SPS-01  Rev01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19</xdr:row>
          <xdr:rowOff>76200</xdr:rowOff>
        </xdr:from>
        <xdr:to>
          <xdr:col>27</xdr:col>
          <xdr:colOff>482600</xdr:colOff>
          <xdr:row>20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19</xdr:row>
          <xdr:rowOff>57150</xdr:rowOff>
        </xdr:from>
        <xdr:to>
          <xdr:col>24</xdr:col>
          <xdr:colOff>171450</xdr:colOff>
          <xdr:row>20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REDUCTION GEAR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29</xdr:row>
          <xdr:rowOff>0</xdr:rowOff>
        </xdr:from>
        <xdr:to>
          <xdr:col>28</xdr:col>
          <xdr:colOff>508000</xdr:colOff>
          <xdr:row>30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425450</xdr:colOff>
          <xdr:row>25</xdr:row>
          <xdr:rowOff>44450</xdr:rowOff>
        </xdr:from>
        <xdr:to>
          <xdr:col>19</xdr:col>
          <xdr:colOff>101600</xdr:colOff>
          <xdr:row>26</xdr:row>
          <xdr:rowOff>127000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HEAVY EQUIPMENT RENT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155575</xdr:colOff>
      <xdr:row>80</xdr:row>
      <xdr:rowOff>79375</xdr:rowOff>
    </xdr:from>
    <xdr:to>
      <xdr:col>8</xdr:col>
      <xdr:colOff>180975</xdr:colOff>
      <xdr:row>81</xdr:row>
      <xdr:rowOff>117612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E51B072-C86E-4CE3-B8FD-36DC7A6BDCE1}"/>
            </a:ext>
          </a:extLst>
        </xdr:cNvPr>
        <xdr:cNvSpPr/>
      </xdr:nvSpPr>
      <xdr:spPr>
        <a:xfrm>
          <a:off x="1000125" y="11566525"/>
          <a:ext cx="1784350" cy="184287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200" b="1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128</xdr:row>
          <xdr:rowOff>19050</xdr:rowOff>
        </xdr:from>
        <xdr:to>
          <xdr:col>14</xdr:col>
          <xdr:colOff>266700</xdr:colOff>
          <xdr:row>128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128</xdr:row>
          <xdr:rowOff>19050</xdr:rowOff>
        </xdr:from>
        <xdr:to>
          <xdr:col>5</xdr:col>
          <xdr:colOff>806450</xdr:colOff>
          <xdr:row>128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38100</xdr:colOff>
      <xdr:row>2</xdr:row>
      <xdr:rowOff>25400</xdr:rowOff>
    </xdr:from>
    <xdr:to>
      <xdr:col>5</xdr:col>
      <xdr:colOff>317500</xdr:colOff>
      <xdr:row>6</xdr:row>
      <xdr:rowOff>12700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25DBD4E-9568-4D40-9DAC-D08B0C26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04800"/>
          <a:ext cx="8636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771072</xdr:colOff>
      <xdr:row>91</xdr:row>
      <xdr:rowOff>93436</xdr:rowOff>
    </xdr:from>
    <xdr:to>
      <xdr:col>27</xdr:col>
      <xdr:colOff>570598</xdr:colOff>
      <xdr:row>93</xdr:row>
      <xdr:rowOff>112486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4715E1B-C864-4496-925E-2A9BEAC230AF}"/>
            </a:ext>
          </a:extLst>
        </xdr:cNvPr>
        <xdr:cNvSpPr/>
      </xdr:nvSpPr>
      <xdr:spPr>
        <a:xfrm>
          <a:off x="7495722" y="13358586"/>
          <a:ext cx="2561776" cy="3238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SERIAL</a:t>
          </a:r>
          <a:r>
            <a:rPr lang="en-US" sz="1100" baseline="0"/>
            <a:t> NUMBER UNIT</a:t>
          </a:r>
          <a:endParaRPr lang="en-US" sz="1100"/>
        </a:p>
      </xdr:txBody>
    </xdr:sp>
    <xdr:clientData/>
  </xdr:twoCellAnchor>
  <xdr:twoCellAnchor>
    <xdr:from>
      <xdr:col>4</xdr:col>
      <xdr:colOff>213857</xdr:colOff>
      <xdr:row>108</xdr:row>
      <xdr:rowOff>84243</xdr:rowOff>
    </xdr:from>
    <xdr:to>
      <xdr:col>27</xdr:col>
      <xdr:colOff>526143</xdr:colOff>
      <xdr:row>110</xdr:row>
      <xdr:rowOff>99786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2BC659F-0125-41D8-9A4E-082100089DFF}"/>
            </a:ext>
          </a:extLst>
        </xdr:cNvPr>
        <xdr:cNvSpPr/>
      </xdr:nvSpPr>
      <xdr:spPr>
        <a:xfrm>
          <a:off x="1058407" y="15984643"/>
          <a:ext cx="8954636" cy="320343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PROBLEM</a:t>
          </a:r>
        </a:p>
      </xdr:txBody>
    </xdr:sp>
    <xdr:clientData/>
  </xdr:twoCellAnchor>
  <xdr:twoCellAnchor>
    <xdr:from>
      <xdr:col>4</xdr:col>
      <xdr:colOff>156934</xdr:colOff>
      <xdr:row>91</xdr:row>
      <xdr:rowOff>95249</xdr:rowOff>
    </xdr:from>
    <xdr:to>
      <xdr:col>16</xdr:col>
      <xdr:colOff>69082</xdr:colOff>
      <xdr:row>93</xdr:row>
      <xdr:rowOff>113780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E479D24E-4027-42CD-BDD1-F9ADE71E9DA2}"/>
            </a:ext>
          </a:extLst>
        </xdr:cNvPr>
        <xdr:cNvSpPr/>
      </xdr:nvSpPr>
      <xdr:spPr>
        <a:xfrm>
          <a:off x="1000577" y="18610035"/>
          <a:ext cx="3368362" cy="32695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UNIT</a:t>
          </a:r>
        </a:p>
      </xdr:txBody>
    </xdr:sp>
    <xdr:clientData/>
  </xdr:twoCellAnchor>
  <xdr:twoCellAnchor>
    <xdr:from>
      <xdr:col>16</xdr:col>
      <xdr:colOff>277132</xdr:colOff>
      <xdr:row>91</xdr:row>
      <xdr:rowOff>96156</xdr:rowOff>
    </xdr:from>
    <xdr:to>
      <xdr:col>24</xdr:col>
      <xdr:colOff>510256</xdr:colOff>
      <xdr:row>93</xdr:row>
      <xdr:rowOff>119913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BE2DBAA-0F9C-4CAC-BE73-2A6E99345BBD}"/>
            </a:ext>
          </a:extLst>
        </xdr:cNvPr>
        <xdr:cNvSpPr/>
      </xdr:nvSpPr>
      <xdr:spPr>
        <a:xfrm>
          <a:off x="4595132" y="13361306"/>
          <a:ext cx="2639774" cy="32855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HOURS METER</a:t>
          </a:r>
        </a:p>
      </xdr:txBody>
    </xdr:sp>
    <xdr:clientData/>
  </xdr:twoCellAnchor>
  <xdr:twoCellAnchor editAs="oneCell">
    <xdr:from>
      <xdr:col>4</xdr:col>
      <xdr:colOff>1</xdr:colOff>
      <xdr:row>189</xdr:row>
      <xdr:rowOff>96527</xdr:rowOff>
    </xdr:from>
    <xdr:to>
      <xdr:col>5</xdr:col>
      <xdr:colOff>625200</xdr:colOff>
      <xdr:row>206</xdr:row>
      <xdr:rowOff>26694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31C0E482-FE70-436A-8137-7A23BC1F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819" y="32966436"/>
          <a:ext cx="913836" cy="2089167"/>
        </a:xfrm>
        <a:prstGeom prst="rect">
          <a:avLst/>
        </a:prstGeom>
      </xdr:spPr>
    </xdr:pic>
    <xdr:clientData/>
  </xdr:twoCellAnchor>
  <xdr:twoCellAnchor editAs="oneCell">
    <xdr:from>
      <xdr:col>6</xdr:col>
      <xdr:colOff>100162</xdr:colOff>
      <xdr:row>141</xdr:row>
      <xdr:rowOff>55826</xdr:rowOff>
    </xdr:from>
    <xdr:to>
      <xdr:col>13</xdr:col>
      <xdr:colOff>131863</xdr:colOff>
      <xdr:row>146</xdr:row>
      <xdr:rowOff>77839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391C98F-9876-F5D4-B3A9-0C0E0AF39F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95"/>
        <a:stretch>
          <a:fillRect/>
        </a:stretch>
      </xdr:blipFill>
      <xdr:spPr>
        <a:xfrm>
          <a:off x="2457196" y="26693538"/>
          <a:ext cx="1086447" cy="775403"/>
        </a:xfrm>
        <a:prstGeom prst="rect">
          <a:avLst/>
        </a:prstGeom>
      </xdr:spPr>
    </xdr:pic>
    <xdr:clientData/>
  </xdr:twoCellAnchor>
  <xdr:twoCellAnchor editAs="oneCell">
    <xdr:from>
      <xdr:col>16</xdr:col>
      <xdr:colOff>119529</xdr:colOff>
      <xdr:row>59</xdr:row>
      <xdr:rowOff>59764</xdr:rowOff>
    </xdr:from>
    <xdr:to>
      <xdr:col>20</xdr:col>
      <xdr:colOff>322295</xdr:colOff>
      <xdr:row>66</xdr:row>
      <xdr:rowOff>149411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B83827B-9ECF-A627-9F64-92C2C46EF0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167"/>
        <a:stretch>
          <a:fillRect/>
        </a:stretch>
      </xdr:blipFill>
      <xdr:spPr>
        <a:xfrm>
          <a:off x="4445000" y="10077823"/>
          <a:ext cx="1278529" cy="1292412"/>
        </a:xfrm>
        <a:prstGeom prst="rect">
          <a:avLst/>
        </a:prstGeom>
      </xdr:spPr>
    </xdr:pic>
    <xdr:clientData/>
  </xdr:twoCellAnchor>
  <xdr:twoCellAnchor>
    <xdr:from>
      <xdr:col>19</xdr:col>
      <xdr:colOff>74706</xdr:colOff>
      <xdr:row>62</xdr:row>
      <xdr:rowOff>104589</xdr:rowOff>
    </xdr:from>
    <xdr:to>
      <xdr:col>19</xdr:col>
      <xdr:colOff>89647</xdr:colOff>
      <xdr:row>64</xdr:row>
      <xdr:rowOff>141942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C4EDC3C1-9F4A-9E3A-59A7-F28507902695}"/>
            </a:ext>
          </a:extLst>
        </xdr:cNvPr>
        <xdr:cNvCxnSpPr/>
      </xdr:nvCxnSpPr>
      <xdr:spPr>
        <a:xfrm>
          <a:off x="5356412" y="10638118"/>
          <a:ext cx="14941" cy="381000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478118</xdr:colOff>
      <xdr:row>62</xdr:row>
      <xdr:rowOff>22413</xdr:rowOff>
    </xdr:from>
    <xdr:to>
      <xdr:col>17</xdr:col>
      <xdr:colOff>89648</xdr:colOff>
      <xdr:row>62</xdr:row>
      <xdr:rowOff>134472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9B173FDC-9F56-19A4-58B0-B7DA10E20C7F}"/>
            </a:ext>
          </a:extLst>
        </xdr:cNvPr>
        <xdr:cNvCxnSpPr/>
      </xdr:nvCxnSpPr>
      <xdr:spPr>
        <a:xfrm>
          <a:off x="4803589" y="10555942"/>
          <a:ext cx="328706" cy="112059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1873252</xdr:colOff>
      <xdr:row>43</xdr:row>
      <xdr:rowOff>159600</xdr:rowOff>
    </xdr:from>
    <xdr:to>
      <xdr:col>27</xdr:col>
      <xdr:colOff>442834</xdr:colOff>
      <xdr:row>57</xdr:row>
      <xdr:rowOff>127000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C20A388-4475-39F0-0B74-A13F7BB53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7902" y="7436700"/>
          <a:ext cx="1331832" cy="2367700"/>
        </a:xfrm>
        <a:prstGeom prst="rect">
          <a:avLst/>
        </a:prstGeom>
      </xdr:spPr>
    </xdr:pic>
    <xdr:clientData/>
  </xdr:twoCellAnchor>
  <xdr:twoCellAnchor editAs="oneCell">
    <xdr:from>
      <xdr:col>16</xdr:col>
      <xdr:colOff>105552</xdr:colOff>
      <xdr:row>43</xdr:row>
      <xdr:rowOff>169900</xdr:rowOff>
    </xdr:from>
    <xdr:to>
      <xdr:col>20</xdr:col>
      <xdr:colOff>342901</xdr:colOff>
      <xdr:row>57</xdr:row>
      <xdr:rowOff>110662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19046ED-0CCB-C6C3-1972-D85742D14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552" y="7447000"/>
          <a:ext cx="1316848" cy="2341062"/>
        </a:xfrm>
        <a:prstGeom prst="rect">
          <a:avLst/>
        </a:prstGeom>
      </xdr:spPr>
    </xdr:pic>
    <xdr:clientData/>
  </xdr:twoCellAnchor>
  <xdr:twoCellAnchor editAs="oneCell">
    <xdr:from>
      <xdr:col>20</xdr:col>
      <xdr:colOff>420652</xdr:colOff>
      <xdr:row>43</xdr:row>
      <xdr:rowOff>167500</xdr:rowOff>
    </xdr:from>
    <xdr:to>
      <xdr:col>24</xdr:col>
      <xdr:colOff>417317</xdr:colOff>
      <xdr:row>57</xdr:row>
      <xdr:rowOff>120650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5D0AC4E-C219-D5B9-C227-405BEE29F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152" y="7444600"/>
          <a:ext cx="1323816" cy="2353450"/>
        </a:xfrm>
        <a:prstGeom prst="rect">
          <a:avLst/>
        </a:prstGeom>
      </xdr:spPr>
    </xdr:pic>
    <xdr:clientData/>
  </xdr:twoCellAnchor>
  <xdr:twoCellAnchor editAs="oneCell">
    <xdr:from>
      <xdr:col>24</xdr:col>
      <xdr:colOff>475402</xdr:colOff>
      <xdr:row>44</xdr:row>
      <xdr:rowOff>0</xdr:rowOff>
    </xdr:from>
    <xdr:to>
      <xdr:col>24</xdr:col>
      <xdr:colOff>1800568</xdr:colOff>
      <xdr:row>57</xdr:row>
      <xdr:rowOff>127000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254590F-1C36-FFD2-269E-495B8F129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052" y="7448550"/>
          <a:ext cx="1325166" cy="2355850"/>
        </a:xfrm>
        <a:prstGeom prst="rect">
          <a:avLst/>
        </a:prstGeom>
      </xdr:spPr>
    </xdr:pic>
    <xdr:clientData/>
  </xdr:twoCellAnchor>
  <xdr:oneCellAnchor>
    <xdr:from>
      <xdr:col>21</xdr:col>
      <xdr:colOff>96763</xdr:colOff>
      <xdr:row>44</xdr:row>
      <xdr:rowOff>34975</xdr:rowOff>
    </xdr:from>
    <xdr:ext cx="1907791" cy="267887"/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17593362-6576-4A3D-A64A-D7A156B58CAC}"/>
            </a:ext>
          </a:extLst>
        </xdr:cNvPr>
        <xdr:cNvSpPr/>
      </xdr:nvSpPr>
      <xdr:spPr>
        <a:xfrm>
          <a:off x="6479051" y="7525822"/>
          <a:ext cx="1907791" cy="2678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HOSE</a:t>
          </a:r>
          <a:r>
            <a:rPr lang="en-US" sz="105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TILT CABIN DAMAGE</a:t>
          </a:r>
          <a:endParaRPr lang="en-US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16</xdr:col>
      <xdr:colOff>260350</xdr:colOff>
      <xdr:row>47</xdr:row>
      <xdr:rowOff>12700</xdr:rowOff>
    </xdr:from>
    <xdr:to>
      <xdr:col>16</xdr:col>
      <xdr:colOff>539750</xdr:colOff>
      <xdr:row>48</xdr:row>
      <xdr:rowOff>82550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56089C6E-F243-20D3-428F-19ED26B88E6D}"/>
            </a:ext>
          </a:extLst>
        </xdr:cNvPr>
        <xdr:cNvSpPr/>
      </xdr:nvSpPr>
      <xdr:spPr>
        <a:xfrm>
          <a:off x="4578350" y="7975600"/>
          <a:ext cx="279400" cy="241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20</xdr:col>
      <xdr:colOff>25400</xdr:colOff>
      <xdr:row>51</xdr:row>
      <xdr:rowOff>63500</xdr:rowOff>
    </xdr:from>
    <xdr:to>
      <xdr:col>20</xdr:col>
      <xdr:colOff>304800</xdr:colOff>
      <xdr:row>52</xdr:row>
      <xdr:rowOff>133350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B5EB846C-373C-4FB0-98A6-C5227B7E105E}"/>
            </a:ext>
          </a:extLst>
        </xdr:cNvPr>
        <xdr:cNvSpPr/>
      </xdr:nvSpPr>
      <xdr:spPr>
        <a:xfrm>
          <a:off x="5422900" y="8712200"/>
          <a:ext cx="279400" cy="241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22</xdr:col>
      <xdr:colOff>158750</xdr:colOff>
      <xdr:row>47</xdr:row>
      <xdr:rowOff>165100</xdr:rowOff>
    </xdr:from>
    <xdr:to>
      <xdr:col>23</xdr:col>
      <xdr:colOff>19050</xdr:colOff>
      <xdr:row>49</xdr:row>
      <xdr:rowOff>63500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A06468E1-9637-4BBE-A53C-47640CEF6F14}"/>
            </a:ext>
          </a:extLst>
        </xdr:cNvPr>
        <xdr:cNvSpPr/>
      </xdr:nvSpPr>
      <xdr:spPr>
        <a:xfrm>
          <a:off x="6356350" y="8128000"/>
          <a:ext cx="279400" cy="241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22</xdr:col>
      <xdr:colOff>127000</xdr:colOff>
      <xdr:row>53</xdr:row>
      <xdr:rowOff>133350</xdr:rowOff>
    </xdr:from>
    <xdr:to>
      <xdr:col>22</xdr:col>
      <xdr:colOff>406400</xdr:colOff>
      <xdr:row>55</xdr:row>
      <xdr:rowOff>31750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D15E51ED-E532-44D1-A9A7-6170ED96C747}"/>
            </a:ext>
          </a:extLst>
        </xdr:cNvPr>
        <xdr:cNvSpPr/>
      </xdr:nvSpPr>
      <xdr:spPr>
        <a:xfrm>
          <a:off x="6324600" y="9124950"/>
          <a:ext cx="279400" cy="241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24</xdr:col>
      <xdr:colOff>971550</xdr:colOff>
      <xdr:row>51</xdr:row>
      <xdr:rowOff>82550</xdr:rowOff>
    </xdr:from>
    <xdr:to>
      <xdr:col>24</xdr:col>
      <xdr:colOff>1250950</xdr:colOff>
      <xdr:row>52</xdr:row>
      <xdr:rowOff>152400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4AFD9E19-02BE-4CAB-88C9-3AA2F6626D30}"/>
            </a:ext>
          </a:extLst>
        </xdr:cNvPr>
        <xdr:cNvSpPr/>
      </xdr:nvSpPr>
      <xdr:spPr>
        <a:xfrm>
          <a:off x="7696200" y="8731250"/>
          <a:ext cx="279400" cy="241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25</xdr:col>
      <xdr:colOff>374650</xdr:colOff>
      <xdr:row>45</xdr:row>
      <xdr:rowOff>158750</xdr:rowOff>
    </xdr:from>
    <xdr:to>
      <xdr:col>26</xdr:col>
      <xdr:colOff>12700</xdr:colOff>
      <xdr:row>47</xdr:row>
      <xdr:rowOff>57150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644403ED-85C5-47F7-81D8-5D98F29D4291}"/>
            </a:ext>
          </a:extLst>
        </xdr:cNvPr>
        <xdr:cNvSpPr/>
      </xdr:nvSpPr>
      <xdr:spPr>
        <a:xfrm>
          <a:off x="9093200" y="7778750"/>
          <a:ext cx="279400" cy="241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16</xdr:col>
      <xdr:colOff>70470</xdr:colOff>
      <xdr:row>93</xdr:row>
      <xdr:rowOff>139915</xdr:rowOff>
    </xdr:from>
    <xdr:to>
      <xdr:col>24</xdr:col>
      <xdr:colOff>722598</xdr:colOff>
      <xdr:row>104</xdr:row>
      <xdr:rowOff>183920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4278359E-6276-EAE5-F3F1-2710AD1C2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029" y="18953135"/>
          <a:ext cx="3052213" cy="1701463"/>
        </a:xfrm>
        <a:prstGeom prst="rect">
          <a:avLst/>
        </a:prstGeom>
      </xdr:spPr>
    </xdr:pic>
    <xdr:clientData/>
  </xdr:twoCellAnchor>
  <xdr:twoCellAnchor editAs="oneCell">
    <xdr:from>
      <xdr:col>4</xdr:col>
      <xdr:colOff>188181</xdr:colOff>
      <xdr:row>93</xdr:row>
      <xdr:rowOff>134833</xdr:rowOff>
    </xdr:from>
    <xdr:to>
      <xdr:col>14</xdr:col>
      <xdr:colOff>642819</xdr:colOff>
      <xdr:row>105</xdr:row>
      <xdr:rowOff>137132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DEAD9540-7AD9-F277-261B-1107B094A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673" y="18948053"/>
          <a:ext cx="3328282" cy="1853486"/>
        </a:xfrm>
        <a:prstGeom prst="rect">
          <a:avLst/>
        </a:prstGeom>
      </xdr:spPr>
    </xdr:pic>
    <xdr:clientData/>
  </xdr:twoCellAnchor>
  <xdr:twoCellAnchor editAs="oneCell">
    <xdr:from>
      <xdr:col>24</xdr:col>
      <xdr:colOff>723031</xdr:colOff>
      <xdr:row>93</xdr:row>
      <xdr:rowOff>129152</xdr:rowOff>
    </xdr:from>
    <xdr:to>
      <xdr:col>27</xdr:col>
      <xdr:colOff>13137</xdr:colOff>
      <xdr:row>108</xdr:row>
      <xdr:rowOff>10762</xdr:rowOff>
    </xdr:to>
    <xdr:pic>
      <xdr:nvPicPr>
        <xdr:cNvPr id="1051" name="Picture 1050">
          <a:extLst>
            <a:ext uri="{FF2B5EF4-FFF2-40B4-BE49-F238E27FC236}">
              <a16:creationId xmlns:a16="http://schemas.microsoft.com/office/drawing/2014/main" id="{4E396197-9D7A-0251-AA27-DE8DF80CBD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61" b="18427"/>
        <a:stretch>
          <a:fillRect/>
        </a:stretch>
      </xdr:blipFill>
      <xdr:spPr>
        <a:xfrm>
          <a:off x="7406675" y="18942372"/>
          <a:ext cx="2056123" cy="2184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217-E993-4EC1-B12A-AA184D308586}">
  <sheetPr>
    <tabColor rgb="FFFF0000"/>
  </sheetPr>
  <dimension ref="C2:AF147"/>
  <sheetViews>
    <sheetView tabSelected="1" view="pageBreakPreview" zoomScale="59" zoomScaleNormal="100" zoomScaleSheetLayoutView="100" workbookViewId="0">
      <selection activeCell="AJ54" sqref="AJ54"/>
    </sheetView>
  </sheetViews>
  <sheetFormatPr defaultColWidth="9.1796875" defaultRowHeight="10" x14ac:dyDescent="0.2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8" width="1.7265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11.453125" style="1" bestFit="1" customWidth="1"/>
    <col min="16" max="16" width="1.7265625" style="1" customWidth="1"/>
    <col min="17" max="17" width="10.26953125" style="1" customWidth="1"/>
    <col min="18" max="20" width="1.7265625" style="1" customWidth="1"/>
    <col min="21" max="21" width="9.7265625" style="1" customWidth="1"/>
    <col min="22" max="22" width="1.7265625" style="1" customWidth="1"/>
    <col min="23" max="23" width="6" style="1" customWidth="1"/>
    <col min="24" max="24" width="1.54296875" style="1" customWidth="1"/>
    <col min="25" max="25" width="28.54296875" style="1" customWidth="1"/>
    <col min="26" max="26" width="9.1796875" style="1"/>
    <col min="27" max="27" width="1.81640625" style="1" customWidth="1"/>
    <col min="28" max="29" width="11.453125" style="1" customWidth="1"/>
    <col min="30" max="30" width="7.54296875" style="1" customWidth="1"/>
    <col min="31" max="31" width="2.81640625" style="1" customWidth="1"/>
    <col min="32" max="32" width="0.81640625" style="1" customWidth="1"/>
    <col min="33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54296875" style="1" customWidth="1"/>
    <col min="272" max="272" width="1.7265625" style="1" customWidth="1"/>
    <col min="273" max="273" width="10.26953125" style="1" customWidth="1"/>
    <col min="274" max="276" width="1.7265625" style="1" customWidth="1"/>
    <col min="277" max="277" width="9.7265625" style="1" customWidth="1"/>
    <col min="278" max="278" width="1.7265625" style="1" customWidth="1"/>
    <col min="279" max="279" width="6" style="1" customWidth="1"/>
    <col min="280" max="280" width="1.54296875" style="1" customWidth="1"/>
    <col min="281" max="281" width="28.54296875" style="1" customWidth="1"/>
    <col min="282" max="282" width="9.1796875" style="1"/>
    <col min="283" max="283" width="1.81640625" style="1" customWidth="1"/>
    <col min="284" max="285" width="11.453125" style="1" customWidth="1"/>
    <col min="286" max="286" width="7.54296875" style="1" customWidth="1"/>
    <col min="287" max="287" width="2.81640625" style="1" customWidth="1"/>
    <col min="288" max="288" width="0.81640625" style="1" customWidth="1"/>
    <col min="289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54296875" style="1" customWidth="1"/>
    <col min="528" max="528" width="1.7265625" style="1" customWidth="1"/>
    <col min="529" max="529" width="10.26953125" style="1" customWidth="1"/>
    <col min="530" max="532" width="1.7265625" style="1" customWidth="1"/>
    <col min="533" max="533" width="9.7265625" style="1" customWidth="1"/>
    <col min="534" max="534" width="1.7265625" style="1" customWidth="1"/>
    <col min="535" max="535" width="6" style="1" customWidth="1"/>
    <col min="536" max="536" width="1.54296875" style="1" customWidth="1"/>
    <col min="537" max="537" width="28.54296875" style="1" customWidth="1"/>
    <col min="538" max="538" width="9.1796875" style="1"/>
    <col min="539" max="539" width="1.81640625" style="1" customWidth="1"/>
    <col min="540" max="541" width="11.453125" style="1" customWidth="1"/>
    <col min="542" max="542" width="7.54296875" style="1" customWidth="1"/>
    <col min="543" max="543" width="2.81640625" style="1" customWidth="1"/>
    <col min="544" max="544" width="0.81640625" style="1" customWidth="1"/>
    <col min="545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54296875" style="1" customWidth="1"/>
    <col min="784" max="784" width="1.7265625" style="1" customWidth="1"/>
    <col min="785" max="785" width="10.26953125" style="1" customWidth="1"/>
    <col min="786" max="788" width="1.7265625" style="1" customWidth="1"/>
    <col min="789" max="789" width="9.7265625" style="1" customWidth="1"/>
    <col min="790" max="790" width="1.7265625" style="1" customWidth="1"/>
    <col min="791" max="791" width="6" style="1" customWidth="1"/>
    <col min="792" max="792" width="1.54296875" style="1" customWidth="1"/>
    <col min="793" max="793" width="28.54296875" style="1" customWidth="1"/>
    <col min="794" max="794" width="9.1796875" style="1"/>
    <col min="795" max="795" width="1.81640625" style="1" customWidth="1"/>
    <col min="796" max="797" width="11.453125" style="1" customWidth="1"/>
    <col min="798" max="798" width="7.54296875" style="1" customWidth="1"/>
    <col min="799" max="799" width="2.81640625" style="1" customWidth="1"/>
    <col min="800" max="800" width="0.81640625" style="1" customWidth="1"/>
    <col min="801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54296875" style="1" customWidth="1"/>
    <col min="1040" max="1040" width="1.7265625" style="1" customWidth="1"/>
    <col min="1041" max="1041" width="10.26953125" style="1" customWidth="1"/>
    <col min="1042" max="1044" width="1.7265625" style="1" customWidth="1"/>
    <col min="1045" max="1045" width="9.7265625" style="1" customWidth="1"/>
    <col min="1046" max="1046" width="1.7265625" style="1" customWidth="1"/>
    <col min="1047" max="1047" width="6" style="1" customWidth="1"/>
    <col min="1048" max="1048" width="1.54296875" style="1" customWidth="1"/>
    <col min="1049" max="1049" width="28.54296875" style="1" customWidth="1"/>
    <col min="1050" max="1050" width="9.1796875" style="1"/>
    <col min="1051" max="1051" width="1.81640625" style="1" customWidth="1"/>
    <col min="1052" max="1053" width="11.453125" style="1" customWidth="1"/>
    <col min="1054" max="1054" width="7.54296875" style="1" customWidth="1"/>
    <col min="1055" max="1055" width="2.81640625" style="1" customWidth="1"/>
    <col min="1056" max="1056" width="0.81640625" style="1" customWidth="1"/>
    <col min="1057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54296875" style="1" customWidth="1"/>
    <col min="1296" max="1296" width="1.7265625" style="1" customWidth="1"/>
    <col min="1297" max="1297" width="10.26953125" style="1" customWidth="1"/>
    <col min="1298" max="1300" width="1.7265625" style="1" customWidth="1"/>
    <col min="1301" max="1301" width="9.7265625" style="1" customWidth="1"/>
    <col min="1302" max="1302" width="1.7265625" style="1" customWidth="1"/>
    <col min="1303" max="1303" width="6" style="1" customWidth="1"/>
    <col min="1304" max="1304" width="1.54296875" style="1" customWidth="1"/>
    <col min="1305" max="1305" width="28.54296875" style="1" customWidth="1"/>
    <col min="1306" max="1306" width="9.1796875" style="1"/>
    <col min="1307" max="1307" width="1.81640625" style="1" customWidth="1"/>
    <col min="1308" max="1309" width="11.453125" style="1" customWidth="1"/>
    <col min="1310" max="1310" width="7.54296875" style="1" customWidth="1"/>
    <col min="1311" max="1311" width="2.81640625" style="1" customWidth="1"/>
    <col min="1312" max="1312" width="0.81640625" style="1" customWidth="1"/>
    <col min="1313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54296875" style="1" customWidth="1"/>
    <col min="1552" max="1552" width="1.7265625" style="1" customWidth="1"/>
    <col min="1553" max="1553" width="10.26953125" style="1" customWidth="1"/>
    <col min="1554" max="1556" width="1.7265625" style="1" customWidth="1"/>
    <col min="1557" max="1557" width="9.7265625" style="1" customWidth="1"/>
    <col min="1558" max="1558" width="1.7265625" style="1" customWidth="1"/>
    <col min="1559" max="1559" width="6" style="1" customWidth="1"/>
    <col min="1560" max="1560" width="1.54296875" style="1" customWidth="1"/>
    <col min="1561" max="1561" width="28.54296875" style="1" customWidth="1"/>
    <col min="1562" max="1562" width="9.1796875" style="1"/>
    <col min="1563" max="1563" width="1.81640625" style="1" customWidth="1"/>
    <col min="1564" max="1565" width="11.453125" style="1" customWidth="1"/>
    <col min="1566" max="1566" width="7.54296875" style="1" customWidth="1"/>
    <col min="1567" max="1567" width="2.81640625" style="1" customWidth="1"/>
    <col min="1568" max="1568" width="0.81640625" style="1" customWidth="1"/>
    <col min="1569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54296875" style="1" customWidth="1"/>
    <col min="1808" max="1808" width="1.7265625" style="1" customWidth="1"/>
    <col min="1809" max="1809" width="10.26953125" style="1" customWidth="1"/>
    <col min="1810" max="1812" width="1.7265625" style="1" customWidth="1"/>
    <col min="1813" max="1813" width="9.7265625" style="1" customWidth="1"/>
    <col min="1814" max="1814" width="1.7265625" style="1" customWidth="1"/>
    <col min="1815" max="1815" width="6" style="1" customWidth="1"/>
    <col min="1816" max="1816" width="1.54296875" style="1" customWidth="1"/>
    <col min="1817" max="1817" width="28.54296875" style="1" customWidth="1"/>
    <col min="1818" max="1818" width="9.1796875" style="1"/>
    <col min="1819" max="1819" width="1.81640625" style="1" customWidth="1"/>
    <col min="1820" max="1821" width="11.453125" style="1" customWidth="1"/>
    <col min="1822" max="1822" width="7.54296875" style="1" customWidth="1"/>
    <col min="1823" max="1823" width="2.81640625" style="1" customWidth="1"/>
    <col min="1824" max="1824" width="0.81640625" style="1" customWidth="1"/>
    <col min="1825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54296875" style="1" customWidth="1"/>
    <col min="2064" max="2064" width="1.7265625" style="1" customWidth="1"/>
    <col min="2065" max="2065" width="10.26953125" style="1" customWidth="1"/>
    <col min="2066" max="2068" width="1.7265625" style="1" customWidth="1"/>
    <col min="2069" max="2069" width="9.7265625" style="1" customWidth="1"/>
    <col min="2070" max="2070" width="1.7265625" style="1" customWidth="1"/>
    <col min="2071" max="2071" width="6" style="1" customWidth="1"/>
    <col min="2072" max="2072" width="1.54296875" style="1" customWidth="1"/>
    <col min="2073" max="2073" width="28.54296875" style="1" customWidth="1"/>
    <col min="2074" max="2074" width="9.1796875" style="1"/>
    <col min="2075" max="2075" width="1.81640625" style="1" customWidth="1"/>
    <col min="2076" max="2077" width="11.453125" style="1" customWidth="1"/>
    <col min="2078" max="2078" width="7.54296875" style="1" customWidth="1"/>
    <col min="2079" max="2079" width="2.81640625" style="1" customWidth="1"/>
    <col min="2080" max="2080" width="0.81640625" style="1" customWidth="1"/>
    <col min="2081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54296875" style="1" customWidth="1"/>
    <col min="2320" max="2320" width="1.7265625" style="1" customWidth="1"/>
    <col min="2321" max="2321" width="10.26953125" style="1" customWidth="1"/>
    <col min="2322" max="2324" width="1.7265625" style="1" customWidth="1"/>
    <col min="2325" max="2325" width="9.7265625" style="1" customWidth="1"/>
    <col min="2326" max="2326" width="1.7265625" style="1" customWidth="1"/>
    <col min="2327" max="2327" width="6" style="1" customWidth="1"/>
    <col min="2328" max="2328" width="1.54296875" style="1" customWidth="1"/>
    <col min="2329" max="2329" width="28.54296875" style="1" customWidth="1"/>
    <col min="2330" max="2330" width="9.1796875" style="1"/>
    <col min="2331" max="2331" width="1.81640625" style="1" customWidth="1"/>
    <col min="2332" max="2333" width="11.453125" style="1" customWidth="1"/>
    <col min="2334" max="2334" width="7.54296875" style="1" customWidth="1"/>
    <col min="2335" max="2335" width="2.81640625" style="1" customWidth="1"/>
    <col min="2336" max="2336" width="0.81640625" style="1" customWidth="1"/>
    <col min="2337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54296875" style="1" customWidth="1"/>
    <col min="2576" max="2576" width="1.7265625" style="1" customWidth="1"/>
    <col min="2577" max="2577" width="10.26953125" style="1" customWidth="1"/>
    <col min="2578" max="2580" width="1.7265625" style="1" customWidth="1"/>
    <col min="2581" max="2581" width="9.7265625" style="1" customWidth="1"/>
    <col min="2582" max="2582" width="1.7265625" style="1" customWidth="1"/>
    <col min="2583" max="2583" width="6" style="1" customWidth="1"/>
    <col min="2584" max="2584" width="1.54296875" style="1" customWidth="1"/>
    <col min="2585" max="2585" width="28.54296875" style="1" customWidth="1"/>
    <col min="2586" max="2586" width="9.1796875" style="1"/>
    <col min="2587" max="2587" width="1.81640625" style="1" customWidth="1"/>
    <col min="2588" max="2589" width="11.453125" style="1" customWidth="1"/>
    <col min="2590" max="2590" width="7.54296875" style="1" customWidth="1"/>
    <col min="2591" max="2591" width="2.81640625" style="1" customWidth="1"/>
    <col min="2592" max="2592" width="0.81640625" style="1" customWidth="1"/>
    <col min="2593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54296875" style="1" customWidth="1"/>
    <col min="2832" max="2832" width="1.7265625" style="1" customWidth="1"/>
    <col min="2833" max="2833" width="10.26953125" style="1" customWidth="1"/>
    <col min="2834" max="2836" width="1.7265625" style="1" customWidth="1"/>
    <col min="2837" max="2837" width="9.7265625" style="1" customWidth="1"/>
    <col min="2838" max="2838" width="1.7265625" style="1" customWidth="1"/>
    <col min="2839" max="2839" width="6" style="1" customWidth="1"/>
    <col min="2840" max="2840" width="1.54296875" style="1" customWidth="1"/>
    <col min="2841" max="2841" width="28.54296875" style="1" customWidth="1"/>
    <col min="2842" max="2842" width="9.1796875" style="1"/>
    <col min="2843" max="2843" width="1.81640625" style="1" customWidth="1"/>
    <col min="2844" max="2845" width="11.453125" style="1" customWidth="1"/>
    <col min="2846" max="2846" width="7.54296875" style="1" customWidth="1"/>
    <col min="2847" max="2847" width="2.81640625" style="1" customWidth="1"/>
    <col min="2848" max="2848" width="0.81640625" style="1" customWidth="1"/>
    <col min="2849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54296875" style="1" customWidth="1"/>
    <col min="3088" max="3088" width="1.7265625" style="1" customWidth="1"/>
    <col min="3089" max="3089" width="10.26953125" style="1" customWidth="1"/>
    <col min="3090" max="3092" width="1.7265625" style="1" customWidth="1"/>
    <col min="3093" max="3093" width="9.7265625" style="1" customWidth="1"/>
    <col min="3094" max="3094" width="1.7265625" style="1" customWidth="1"/>
    <col min="3095" max="3095" width="6" style="1" customWidth="1"/>
    <col min="3096" max="3096" width="1.54296875" style="1" customWidth="1"/>
    <col min="3097" max="3097" width="28.54296875" style="1" customWidth="1"/>
    <col min="3098" max="3098" width="9.1796875" style="1"/>
    <col min="3099" max="3099" width="1.81640625" style="1" customWidth="1"/>
    <col min="3100" max="3101" width="11.453125" style="1" customWidth="1"/>
    <col min="3102" max="3102" width="7.54296875" style="1" customWidth="1"/>
    <col min="3103" max="3103" width="2.81640625" style="1" customWidth="1"/>
    <col min="3104" max="3104" width="0.81640625" style="1" customWidth="1"/>
    <col min="3105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54296875" style="1" customWidth="1"/>
    <col min="3344" max="3344" width="1.7265625" style="1" customWidth="1"/>
    <col min="3345" max="3345" width="10.26953125" style="1" customWidth="1"/>
    <col min="3346" max="3348" width="1.7265625" style="1" customWidth="1"/>
    <col min="3349" max="3349" width="9.7265625" style="1" customWidth="1"/>
    <col min="3350" max="3350" width="1.7265625" style="1" customWidth="1"/>
    <col min="3351" max="3351" width="6" style="1" customWidth="1"/>
    <col min="3352" max="3352" width="1.54296875" style="1" customWidth="1"/>
    <col min="3353" max="3353" width="28.54296875" style="1" customWidth="1"/>
    <col min="3354" max="3354" width="9.1796875" style="1"/>
    <col min="3355" max="3355" width="1.81640625" style="1" customWidth="1"/>
    <col min="3356" max="3357" width="11.453125" style="1" customWidth="1"/>
    <col min="3358" max="3358" width="7.54296875" style="1" customWidth="1"/>
    <col min="3359" max="3359" width="2.81640625" style="1" customWidth="1"/>
    <col min="3360" max="3360" width="0.81640625" style="1" customWidth="1"/>
    <col min="3361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54296875" style="1" customWidth="1"/>
    <col min="3600" max="3600" width="1.7265625" style="1" customWidth="1"/>
    <col min="3601" max="3601" width="10.26953125" style="1" customWidth="1"/>
    <col min="3602" max="3604" width="1.7265625" style="1" customWidth="1"/>
    <col min="3605" max="3605" width="9.7265625" style="1" customWidth="1"/>
    <col min="3606" max="3606" width="1.7265625" style="1" customWidth="1"/>
    <col min="3607" max="3607" width="6" style="1" customWidth="1"/>
    <col min="3608" max="3608" width="1.54296875" style="1" customWidth="1"/>
    <col min="3609" max="3609" width="28.54296875" style="1" customWidth="1"/>
    <col min="3610" max="3610" width="9.1796875" style="1"/>
    <col min="3611" max="3611" width="1.81640625" style="1" customWidth="1"/>
    <col min="3612" max="3613" width="11.453125" style="1" customWidth="1"/>
    <col min="3614" max="3614" width="7.54296875" style="1" customWidth="1"/>
    <col min="3615" max="3615" width="2.81640625" style="1" customWidth="1"/>
    <col min="3616" max="3616" width="0.81640625" style="1" customWidth="1"/>
    <col min="3617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54296875" style="1" customWidth="1"/>
    <col min="3856" max="3856" width="1.7265625" style="1" customWidth="1"/>
    <col min="3857" max="3857" width="10.26953125" style="1" customWidth="1"/>
    <col min="3858" max="3860" width="1.7265625" style="1" customWidth="1"/>
    <col min="3861" max="3861" width="9.7265625" style="1" customWidth="1"/>
    <col min="3862" max="3862" width="1.7265625" style="1" customWidth="1"/>
    <col min="3863" max="3863" width="6" style="1" customWidth="1"/>
    <col min="3864" max="3864" width="1.54296875" style="1" customWidth="1"/>
    <col min="3865" max="3865" width="28.54296875" style="1" customWidth="1"/>
    <col min="3866" max="3866" width="9.1796875" style="1"/>
    <col min="3867" max="3867" width="1.81640625" style="1" customWidth="1"/>
    <col min="3868" max="3869" width="11.453125" style="1" customWidth="1"/>
    <col min="3870" max="3870" width="7.54296875" style="1" customWidth="1"/>
    <col min="3871" max="3871" width="2.81640625" style="1" customWidth="1"/>
    <col min="3872" max="3872" width="0.81640625" style="1" customWidth="1"/>
    <col min="3873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54296875" style="1" customWidth="1"/>
    <col min="4112" max="4112" width="1.7265625" style="1" customWidth="1"/>
    <col min="4113" max="4113" width="10.26953125" style="1" customWidth="1"/>
    <col min="4114" max="4116" width="1.7265625" style="1" customWidth="1"/>
    <col min="4117" max="4117" width="9.7265625" style="1" customWidth="1"/>
    <col min="4118" max="4118" width="1.7265625" style="1" customWidth="1"/>
    <col min="4119" max="4119" width="6" style="1" customWidth="1"/>
    <col min="4120" max="4120" width="1.54296875" style="1" customWidth="1"/>
    <col min="4121" max="4121" width="28.54296875" style="1" customWidth="1"/>
    <col min="4122" max="4122" width="9.1796875" style="1"/>
    <col min="4123" max="4123" width="1.81640625" style="1" customWidth="1"/>
    <col min="4124" max="4125" width="11.453125" style="1" customWidth="1"/>
    <col min="4126" max="4126" width="7.54296875" style="1" customWidth="1"/>
    <col min="4127" max="4127" width="2.81640625" style="1" customWidth="1"/>
    <col min="4128" max="4128" width="0.81640625" style="1" customWidth="1"/>
    <col min="4129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54296875" style="1" customWidth="1"/>
    <col min="4368" max="4368" width="1.7265625" style="1" customWidth="1"/>
    <col min="4369" max="4369" width="10.26953125" style="1" customWidth="1"/>
    <col min="4370" max="4372" width="1.7265625" style="1" customWidth="1"/>
    <col min="4373" max="4373" width="9.7265625" style="1" customWidth="1"/>
    <col min="4374" max="4374" width="1.7265625" style="1" customWidth="1"/>
    <col min="4375" max="4375" width="6" style="1" customWidth="1"/>
    <col min="4376" max="4376" width="1.54296875" style="1" customWidth="1"/>
    <col min="4377" max="4377" width="28.54296875" style="1" customWidth="1"/>
    <col min="4378" max="4378" width="9.1796875" style="1"/>
    <col min="4379" max="4379" width="1.81640625" style="1" customWidth="1"/>
    <col min="4380" max="4381" width="11.453125" style="1" customWidth="1"/>
    <col min="4382" max="4382" width="7.54296875" style="1" customWidth="1"/>
    <col min="4383" max="4383" width="2.81640625" style="1" customWidth="1"/>
    <col min="4384" max="4384" width="0.81640625" style="1" customWidth="1"/>
    <col min="4385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54296875" style="1" customWidth="1"/>
    <col min="4624" max="4624" width="1.7265625" style="1" customWidth="1"/>
    <col min="4625" max="4625" width="10.26953125" style="1" customWidth="1"/>
    <col min="4626" max="4628" width="1.7265625" style="1" customWidth="1"/>
    <col min="4629" max="4629" width="9.7265625" style="1" customWidth="1"/>
    <col min="4630" max="4630" width="1.7265625" style="1" customWidth="1"/>
    <col min="4631" max="4631" width="6" style="1" customWidth="1"/>
    <col min="4632" max="4632" width="1.54296875" style="1" customWidth="1"/>
    <col min="4633" max="4633" width="28.54296875" style="1" customWidth="1"/>
    <col min="4634" max="4634" width="9.1796875" style="1"/>
    <col min="4635" max="4635" width="1.81640625" style="1" customWidth="1"/>
    <col min="4636" max="4637" width="11.453125" style="1" customWidth="1"/>
    <col min="4638" max="4638" width="7.54296875" style="1" customWidth="1"/>
    <col min="4639" max="4639" width="2.81640625" style="1" customWidth="1"/>
    <col min="4640" max="4640" width="0.81640625" style="1" customWidth="1"/>
    <col min="4641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54296875" style="1" customWidth="1"/>
    <col min="4880" max="4880" width="1.7265625" style="1" customWidth="1"/>
    <col min="4881" max="4881" width="10.26953125" style="1" customWidth="1"/>
    <col min="4882" max="4884" width="1.7265625" style="1" customWidth="1"/>
    <col min="4885" max="4885" width="9.7265625" style="1" customWidth="1"/>
    <col min="4886" max="4886" width="1.7265625" style="1" customWidth="1"/>
    <col min="4887" max="4887" width="6" style="1" customWidth="1"/>
    <col min="4888" max="4888" width="1.54296875" style="1" customWidth="1"/>
    <col min="4889" max="4889" width="28.54296875" style="1" customWidth="1"/>
    <col min="4890" max="4890" width="9.1796875" style="1"/>
    <col min="4891" max="4891" width="1.81640625" style="1" customWidth="1"/>
    <col min="4892" max="4893" width="11.453125" style="1" customWidth="1"/>
    <col min="4894" max="4894" width="7.54296875" style="1" customWidth="1"/>
    <col min="4895" max="4895" width="2.81640625" style="1" customWidth="1"/>
    <col min="4896" max="4896" width="0.81640625" style="1" customWidth="1"/>
    <col min="4897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54296875" style="1" customWidth="1"/>
    <col min="5136" max="5136" width="1.7265625" style="1" customWidth="1"/>
    <col min="5137" max="5137" width="10.26953125" style="1" customWidth="1"/>
    <col min="5138" max="5140" width="1.7265625" style="1" customWidth="1"/>
    <col min="5141" max="5141" width="9.7265625" style="1" customWidth="1"/>
    <col min="5142" max="5142" width="1.7265625" style="1" customWidth="1"/>
    <col min="5143" max="5143" width="6" style="1" customWidth="1"/>
    <col min="5144" max="5144" width="1.54296875" style="1" customWidth="1"/>
    <col min="5145" max="5145" width="28.54296875" style="1" customWidth="1"/>
    <col min="5146" max="5146" width="9.1796875" style="1"/>
    <col min="5147" max="5147" width="1.81640625" style="1" customWidth="1"/>
    <col min="5148" max="5149" width="11.453125" style="1" customWidth="1"/>
    <col min="5150" max="5150" width="7.54296875" style="1" customWidth="1"/>
    <col min="5151" max="5151" width="2.81640625" style="1" customWidth="1"/>
    <col min="5152" max="5152" width="0.81640625" style="1" customWidth="1"/>
    <col min="5153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54296875" style="1" customWidth="1"/>
    <col min="5392" max="5392" width="1.7265625" style="1" customWidth="1"/>
    <col min="5393" max="5393" width="10.26953125" style="1" customWidth="1"/>
    <col min="5394" max="5396" width="1.7265625" style="1" customWidth="1"/>
    <col min="5397" max="5397" width="9.7265625" style="1" customWidth="1"/>
    <col min="5398" max="5398" width="1.7265625" style="1" customWidth="1"/>
    <col min="5399" max="5399" width="6" style="1" customWidth="1"/>
    <col min="5400" max="5400" width="1.54296875" style="1" customWidth="1"/>
    <col min="5401" max="5401" width="28.54296875" style="1" customWidth="1"/>
    <col min="5402" max="5402" width="9.1796875" style="1"/>
    <col min="5403" max="5403" width="1.81640625" style="1" customWidth="1"/>
    <col min="5404" max="5405" width="11.453125" style="1" customWidth="1"/>
    <col min="5406" max="5406" width="7.54296875" style="1" customWidth="1"/>
    <col min="5407" max="5407" width="2.81640625" style="1" customWidth="1"/>
    <col min="5408" max="5408" width="0.81640625" style="1" customWidth="1"/>
    <col min="5409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54296875" style="1" customWidth="1"/>
    <col min="5648" max="5648" width="1.7265625" style="1" customWidth="1"/>
    <col min="5649" max="5649" width="10.26953125" style="1" customWidth="1"/>
    <col min="5650" max="5652" width="1.7265625" style="1" customWidth="1"/>
    <col min="5653" max="5653" width="9.7265625" style="1" customWidth="1"/>
    <col min="5654" max="5654" width="1.7265625" style="1" customWidth="1"/>
    <col min="5655" max="5655" width="6" style="1" customWidth="1"/>
    <col min="5656" max="5656" width="1.54296875" style="1" customWidth="1"/>
    <col min="5657" max="5657" width="28.54296875" style="1" customWidth="1"/>
    <col min="5658" max="5658" width="9.1796875" style="1"/>
    <col min="5659" max="5659" width="1.81640625" style="1" customWidth="1"/>
    <col min="5660" max="5661" width="11.453125" style="1" customWidth="1"/>
    <col min="5662" max="5662" width="7.54296875" style="1" customWidth="1"/>
    <col min="5663" max="5663" width="2.81640625" style="1" customWidth="1"/>
    <col min="5664" max="5664" width="0.81640625" style="1" customWidth="1"/>
    <col min="5665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54296875" style="1" customWidth="1"/>
    <col min="5904" max="5904" width="1.7265625" style="1" customWidth="1"/>
    <col min="5905" max="5905" width="10.26953125" style="1" customWidth="1"/>
    <col min="5906" max="5908" width="1.7265625" style="1" customWidth="1"/>
    <col min="5909" max="5909" width="9.7265625" style="1" customWidth="1"/>
    <col min="5910" max="5910" width="1.7265625" style="1" customWidth="1"/>
    <col min="5911" max="5911" width="6" style="1" customWidth="1"/>
    <col min="5912" max="5912" width="1.54296875" style="1" customWidth="1"/>
    <col min="5913" max="5913" width="28.54296875" style="1" customWidth="1"/>
    <col min="5914" max="5914" width="9.1796875" style="1"/>
    <col min="5915" max="5915" width="1.81640625" style="1" customWidth="1"/>
    <col min="5916" max="5917" width="11.453125" style="1" customWidth="1"/>
    <col min="5918" max="5918" width="7.54296875" style="1" customWidth="1"/>
    <col min="5919" max="5919" width="2.81640625" style="1" customWidth="1"/>
    <col min="5920" max="5920" width="0.81640625" style="1" customWidth="1"/>
    <col min="5921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54296875" style="1" customWidth="1"/>
    <col min="6160" max="6160" width="1.7265625" style="1" customWidth="1"/>
    <col min="6161" max="6161" width="10.26953125" style="1" customWidth="1"/>
    <col min="6162" max="6164" width="1.7265625" style="1" customWidth="1"/>
    <col min="6165" max="6165" width="9.7265625" style="1" customWidth="1"/>
    <col min="6166" max="6166" width="1.7265625" style="1" customWidth="1"/>
    <col min="6167" max="6167" width="6" style="1" customWidth="1"/>
    <col min="6168" max="6168" width="1.54296875" style="1" customWidth="1"/>
    <col min="6169" max="6169" width="28.54296875" style="1" customWidth="1"/>
    <col min="6170" max="6170" width="9.1796875" style="1"/>
    <col min="6171" max="6171" width="1.81640625" style="1" customWidth="1"/>
    <col min="6172" max="6173" width="11.453125" style="1" customWidth="1"/>
    <col min="6174" max="6174" width="7.54296875" style="1" customWidth="1"/>
    <col min="6175" max="6175" width="2.81640625" style="1" customWidth="1"/>
    <col min="6176" max="6176" width="0.81640625" style="1" customWidth="1"/>
    <col min="6177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54296875" style="1" customWidth="1"/>
    <col min="6416" max="6416" width="1.7265625" style="1" customWidth="1"/>
    <col min="6417" max="6417" width="10.26953125" style="1" customWidth="1"/>
    <col min="6418" max="6420" width="1.7265625" style="1" customWidth="1"/>
    <col min="6421" max="6421" width="9.7265625" style="1" customWidth="1"/>
    <col min="6422" max="6422" width="1.7265625" style="1" customWidth="1"/>
    <col min="6423" max="6423" width="6" style="1" customWidth="1"/>
    <col min="6424" max="6424" width="1.54296875" style="1" customWidth="1"/>
    <col min="6425" max="6425" width="28.54296875" style="1" customWidth="1"/>
    <col min="6426" max="6426" width="9.1796875" style="1"/>
    <col min="6427" max="6427" width="1.81640625" style="1" customWidth="1"/>
    <col min="6428" max="6429" width="11.453125" style="1" customWidth="1"/>
    <col min="6430" max="6430" width="7.54296875" style="1" customWidth="1"/>
    <col min="6431" max="6431" width="2.81640625" style="1" customWidth="1"/>
    <col min="6432" max="6432" width="0.81640625" style="1" customWidth="1"/>
    <col min="6433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54296875" style="1" customWidth="1"/>
    <col min="6672" max="6672" width="1.7265625" style="1" customWidth="1"/>
    <col min="6673" max="6673" width="10.26953125" style="1" customWidth="1"/>
    <col min="6674" max="6676" width="1.7265625" style="1" customWidth="1"/>
    <col min="6677" max="6677" width="9.7265625" style="1" customWidth="1"/>
    <col min="6678" max="6678" width="1.7265625" style="1" customWidth="1"/>
    <col min="6679" max="6679" width="6" style="1" customWidth="1"/>
    <col min="6680" max="6680" width="1.54296875" style="1" customWidth="1"/>
    <col min="6681" max="6681" width="28.54296875" style="1" customWidth="1"/>
    <col min="6682" max="6682" width="9.1796875" style="1"/>
    <col min="6683" max="6683" width="1.81640625" style="1" customWidth="1"/>
    <col min="6684" max="6685" width="11.453125" style="1" customWidth="1"/>
    <col min="6686" max="6686" width="7.54296875" style="1" customWidth="1"/>
    <col min="6687" max="6687" width="2.81640625" style="1" customWidth="1"/>
    <col min="6688" max="6688" width="0.81640625" style="1" customWidth="1"/>
    <col min="6689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54296875" style="1" customWidth="1"/>
    <col min="6928" max="6928" width="1.7265625" style="1" customWidth="1"/>
    <col min="6929" max="6929" width="10.26953125" style="1" customWidth="1"/>
    <col min="6930" max="6932" width="1.7265625" style="1" customWidth="1"/>
    <col min="6933" max="6933" width="9.7265625" style="1" customWidth="1"/>
    <col min="6934" max="6934" width="1.7265625" style="1" customWidth="1"/>
    <col min="6935" max="6935" width="6" style="1" customWidth="1"/>
    <col min="6936" max="6936" width="1.54296875" style="1" customWidth="1"/>
    <col min="6937" max="6937" width="28.54296875" style="1" customWidth="1"/>
    <col min="6938" max="6938" width="9.1796875" style="1"/>
    <col min="6939" max="6939" width="1.81640625" style="1" customWidth="1"/>
    <col min="6940" max="6941" width="11.453125" style="1" customWidth="1"/>
    <col min="6942" max="6942" width="7.54296875" style="1" customWidth="1"/>
    <col min="6943" max="6943" width="2.81640625" style="1" customWidth="1"/>
    <col min="6944" max="6944" width="0.81640625" style="1" customWidth="1"/>
    <col min="6945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54296875" style="1" customWidth="1"/>
    <col min="7184" max="7184" width="1.7265625" style="1" customWidth="1"/>
    <col min="7185" max="7185" width="10.26953125" style="1" customWidth="1"/>
    <col min="7186" max="7188" width="1.7265625" style="1" customWidth="1"/>
    <col min="7189" max="7189" width="9.7265625" style="1" customWidth="1"/>
    <col min="7190" max="7190" width="1.7265625" style="1" customWidth="1"/>
    <col min="7191" max="7191" width="6" style="1" customWidth="1"/>
    <col min="7192" max="7192" width="1.54296875" style="1" customWidth="1"/>
    <col min="7193" max="7193" width="28.54296875" style="1" customWidth="1"/>
    <col min="7194" max="7194" width="9.1796875" style="1"/>
    <col min="7195" max="7195" width="1.81640625" style="1" customWidth="1"/>
    <col min="7196" max="7197" width="11.453125" style="1" customWidth="1"/>
    <col min="7198" max="7198" width="7.54296875" style="1" customWidth="1"/>
    <col min="7199" max="7199" width="2.81640625" style="1" customWidth="1"/>
    <col min="7200" max="7200" width="0.81640625" style="1" customWidth="1"/>
    <col min="7201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54296875" style="1" customWidth="1"/>
    <col min="7440" max="7440" width="1.7265625" style="1" customWidth="1"/>
    <col min="7441" max="7441" width="10.26953125" style="1" customWidth="1"/>
    <col min="7442" max="7444" width="1.7265625" style="1" customWidth="1"/>
    <col min="7445" max="7445" width="9.7265625" style="1" customWidth="1"/>
    <col min="7446" max="7446" width="1.7265625" style="1" customWidth="1"/>
    <col min="7447" max="7447" width="6" style="1" customWidth="1"/>
    <col min="7448" max="7448" width="1.54296875" style="1" customWidth="1"/>
    <col min="7449" max="7449" width="28.54296875" style="1" customWidth="1"/>
    <col min="7450" max="7450" width="9.1796875" style="1"/>
    <col min="7451" max="7451" width="1.81640625" style="1" customWidth="1"/>
    <col min="7452" max="7453" width="11.453125" style="1" customWidth="1"/>
    <col min="7454" max="7454" width="7.54296875" style="1" customWidth="1"/>
    <col min="7455" max="7455" width="2.81640625" style="1" customWidth="1"/>
    <col min="7456" max="7456" width="0.81640625" style="1" customWidth="1"/>
    <col min="7457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54296875" style="1" customWidth="1"/>
    <col min="7696" max="7696" width="1.7265625" style="1" customWidth="1"/>
    <col min="7697" max="7697" width="10.26953125" style="1" customWidth="1"/>
    <col min="7698" max="7700" width="1.7265625" style="1" customWidth="1"/>
    <col min="7701" max="7701" width="9.7265625" style="1" customWidth="1"/>
    <col min="7702" max="7702" width="1.7265625" style="1" customWidth="1"/>
    <col min="7703" max="7703" width="6" style="1" customWidth="1"/>
    <col min="7704" max="7704" width="1.54296875" style="1" customWidth="1"/>
    <col min="7705" max="7705" width="28.54296875" style="1" customWidth="1"/>
    <col min="7706" max="7706" width="9.1796875" style="1"/>
    <col min="7707" max="7707" width="1.81640625" style="1" customWidth="1"/>
    <col min="7708" max="7709" width="11.453125" style="1" customWidth="1"/>
    <col min="7710" max="7710" width="7.54296875" style="1" customWidth="1"/>
    <col min="7711" max="7711" width="2.81640625" style="1" customWidth="1"/>
    <col min="7712" max="7712" width="0.81640625" style="1" customWidth="1"/>
    <col min="7713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54296875" style="1" customWidth="1"/>
    <col min="7952" max="7952" width="1.7265625" style="1" customWidth="1"/>
    <col min="7953" max="7953" width="10.26953125" style="1" customWidth="1"/>
    <col min="7954" max="7956" width="1.7265625" style="1" customWidth="1"/>
    <col min="7957" max="7957" width="9.7265625" style="1" customWidth="1"/>
    <col min="7958" max="7958" width="1.7265625" style="1" customWidth="1"/>
    <col min="7959" max="7959" width="6" style="1" customWidth="1"/>
    <col min="7960" max="7960" width="1.54296875" style="1" customWidth="1"/>
    <col min="7961" max="7961" width="28.54296875" style="1" customWidth="1"/>
    <col min="7962" max="7962" width="9.1796875" style="1"/>
    <col min="7963" max="7963" width="1.81640625" style="1" customWidth="1"/>
    <col min="7964" max="7965" width="11.453125" style="1" customWidth="1"/>
    <col min="7966" max="7966" width="7.54296875" style="1" customWidth="1"/>
    <col min="7967" max="7967" width="2.81640625" style="1" customWidth="1"/>
    <col min="7968" max="7968" width="0.81640625" style="1" customWidth="1"/>
    <col min="7969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54296875" style="1" customWidth="1"/>
    <col min="8208" max="8208" width="1.7265625" style="1" customWidth="1"/>
    <col min="8209" max="8209" width="10.26953125" style="1" customWidth="1"/>
    <col min="8210" max="8212" width="1.7265625" style="1" customWidth="1"/>
    <col min="8213" max="8213" width="9.7265625" style="1" customWidth="1"/>
    <col min="8214" max="8214" width="1.7265625" style="1" customWidth="1"/>
    <col min="8215" max="8215" width="6" style="1" customWidth="1"/>
    <col min="8216" max="8216" width="1.54296875" style="1" customWidth="1"/>
    <col min="8217" max="8217" width="28.54296875" style="1" customWidth="1"/>
    <col min="8218" max="8218" width="9.1796875" style="1"/>
    <col min="8219" max="8219" width="1.81640625" style="1" customWidth="1"/>
    <col min="8220" max="8221" width="11.453125" style="1" customWidth="1"/>
    <col min="8222" max="8222" width="7.54296875" style="1" customWidth="1"/>
    <col min="8223" max="8223" width="2.81640625" style="1" customWidth="1"/>
    <col min="8224" max="8224" width="0.81640625" style="1" customWidth="1"/>
    <col min="8225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54296875" style="1" customWidth="1"/>
    <col min="8464" max="8464" width="1.7265625" style="1" customWidth="1"/>
    <col min="8465" max="8465" width="10.26953125" style="1" customWidth="1"/>
    <col min="8466" max="8468" width="1.7265625" style="1" customWidth="1"/>
    <col min="8469" max="8469" width="9.7265625" style="1" customWidth="1"/>
    <col min="8470" max="8470" width="1.7265625" style="1" customWidth="1"/>
    <col min="8471" max="8471" width="6" style="1" customWidth="1"/>
    <col min="8472" max="8472" width="1.54296875" style="1" customWidth="1"/>
    <col min="8473" max="8473" width="28.54296875" style="1" customWidth="1"/>
    <col min="8474" max="8474" width="9.1796875" style="1"/>
    <col min="8475" max="8475" width="1.81640625" style="1" customWidth="1"/>
    <col min="8476" max="8477" width="11.453125" style="1" customWidth="1"/>
    <col min="8478" max="8478" width="7.54296875" style="1" customWidth="1"/>
    <col min="8479" max="8479" width="2.81640625" style="1" customWidth="1"/>
    <col min="8480" max="8480" width="0.81640625" style="1" customWidth="1"/>
    <col min="8481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54296875" style="1" customWidth="1"/>
    <col min="8720" max="8720" width="1.7265625" style="1" customWidth="1"/>
    <col min="8721" max="8721" width="10.26953125" style="1" customWidth="1"/>
    <col min="8722" max="8724" width="1.7265625" style="1" customWidth="1"/>
    <col min="8725" max="8725" width="9.7265625" style="1" customWidth="1"/>
    <col min="8726" max="8726" width="1.7265625" style="1" customWidth="1"/>
    <col min="8727" max="8727" width="6" style="1" customWidth="1"/>
    <col min="8728" max="8728" width="1.54296875" style="1" customWidth="1"/>
    <col min="8729" max="8729" width="28.54296875" style="1" customWidth="1"/>
    <col min="8730" max="8730" width="9.1796875" style="1"/>
    <col min="8731" max="8731" width="1.81640625" style="1" customWidth="1"/>
    <col min="8732" max="8733" width="11.453125" style="1" customWidth="1"/>
    <col min="8734" max="8734" width="7.54296875" style="1" customWidth="1"/>
    <col min="8735" max="8735" width="2.81640625" style="1" customWidth="1"/>
    <col min="8736" max="8736" width="0.81640625" style="1" customWidth="1"/>
    <col min="8737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54296875" style="1" customWidth="1"/>
    <col min="8976" max="8976" width="1.7265625" style="1" customWidth="1"/>
    <col min="8977" max="8977" width="10.26953125" style="1" customWidth="1"/>
    <col min="8978" max="8980" width="1.7265625" style="1" customWidth="1"/>
    <col min="8981" max="8981" width="9.7265625" style="1" customWidth="1"/>
    <col min="8982" max="8982" width="1.7265625" style="1" customWidth="1"/>
    <col min="8983" max="8983" width="6" style="1" customWidth="1"/>
    <col min="8984" max="8984" width="1.54296875" style="1" customWidth="1"/>
    <col min="8985" max="8985" width="28.54296875" style="1" customWidth="1"/>
    <col min="8986" max="8986" width="9.1796875" style="1"/>
    <col min="8987" max="8987" width="1.81640625" style="1" customWidth="1"/>
    <col min="8988" max="8989" width="11.453125" style="1" customWidth="1"/>
    <col min="8990" max="8990" width="7.54296875" style="1" customWidth="1"/>
    <col min="8991" max="8991" width="2.81640625" style="1" customWidth="1"/>
    <col min="8992" max="8992" width="0.81640625" style="1" customWidth="1"/>
    <col min="8993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54296875" style="1" customWidth="1"/>
    <col min="9232" max="9232" width="1.7265625" style="1" customWidth="1"/>
    <col min="9233" max="9233" width="10.26953125" style="1" customWidth="1"/>
    <col min="9234" max="9236" width="1.7265625" style="1" customWidth="1"/>
    <col min="9237" max="9237" width="9.7265625" style="1" customWidth="1"/>
    <col min="9238" max="9238" width="1.7265625" style="1" customWidth="1"/>
    <col min="9239" max="9239" width="6" style="1" customWidth="1"/>
    <col min="9240" max="9240" width="1.54296875" style="1" customWidth="1"/>
    <col min="9241" max="9241" width="28.54296875" style="1" customWidth="1"/>
    <col min="9242" max="9242" width="9.1796875" style="1"/>
    <col min="9243" max="9243" width="1.81640625" style="1" customWidth="1"/>
    <col min="9244" max="9245" width="11.453125" style="1" customWidth="1"/>
    <col min="9246" max="9246" width="7.54296875" style="1" customWidth="1"/>
    <col min="9247" max="9247" width="2.81640625" style="1" customWidth="1"/>
    <col min="9248" max="9248" width="0.81640625" style="1" customWidth="1"/>
    <col min="9249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54296875" style="1" customWidth="1"/>
    <col min="9488" max="9488" width="1.7265625" style="1" customWidth="1"/>
    <col min="9489" max="9489" width="10.26953125" style="1" customWidth="1"/>
    <col min="9490" max="9492" width="1.7265625" style="1" customWidth="1"/>
    <col min="9493" max="9493" width="9.7265625" style="1" customWidth="1"/>
    <col min="9494" max="9494" width="1.7265625" style="1" customWidth="1"/>
    <col min="9495" max="9495" width="6" style="1" customWidth="1"/>
    <col min="9496" max="9496" width="1.54296875" style="1" customWidth="1"/>
    <col min="9497" max="9497" width="28.54296875" style="1" customWidth="1"/>
    <col min="9498" max="9498" width="9.1796875" style="1"/>
    <col min="9499" max="9499" width="1.81640625" style="1" customWidth="1"/>
    <col min="9500" max="9501" width="11.453125" style="1" customWidth="1"/>
    <col min="9502" max="9502" width="7.54296875" style="1" customWidth="1"/>
    <col min="9503" max="9503" width="2.81640625" style="1" customWidth="1"/>
    <col min="9504" max="9504" width="0.81640625" style="1" customWidth="1"/>
    <col min="9505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54296875" style="1" customWidth="1"/>
    <col min="9744" max="9744" width="1.7265625" style="1" customWidth="1"/>
    <col min="9745" max="9745" width="10.26953125" style="1" customWidth="1"/>
    <col min="9746" max="9748" width="1.7265625" style="1" customWidth="1"/>
    <col min="9749" max="9749" width="9.7265625" style="1" customWidth="1"/>
    <col min="9750" max="9750" width="1.7265625" style="1" customWidth="1"/>
    <col min="9751" max="9751" width="6" style="1" customWidth="1"/>
    <col min="9752" max="9752" width="1.54296875" style="1" customWidth="1"/>
    <col min="9753" max="9753" width="28.54296875" style="1" customWidth="1"/>
    <col min="9754" max="9754" width="9.1796875" style="1"/>
    <col min="9755" max="9755" width="1.81640625" style="1" customWidth="1"/>
    <col min="9756" max="9757" width="11.453125" style="1" customWidth="1"/>
    <col min="9758" max="9758" width="7.54296875" style="1" customWidth="1"/>
    <col min="9759" max="9759" width="2.81640625" style="1" customWidth="1"/>
    <col min="9760" max="9760" width="0.81640625" style="1" customWidth="1"/>
    <col min="9761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54296875" style="1" customWidth="1"/>
    <col min="10000" max="10000" width="1.7265625" style="1" customWidth="1"/>
    <col min="10001" max="10001" width="10.26953125" style="1" customWidth="1"/>
    <col min="10002" max="10004" width="1.7265625" style="1" customWidth="1"/>
    <col min="10005" max="10005" width="9.7265625" style="1" customWidth="1"/>
    <col min="10006" max="10006" width="1.7265625" style="1" customWidth="1"/>
    <col min="10007" max="10007" width="6" style="1" customWidth="1"/>
    <col min="10008" max="10008" width="1.54296875" style="1" customWidth="1"/>
    <col min="10009" max="10009" width="28.54296875" style="1" customWidth="1"/>
    <col min="10010" max="10010" width="9.1796875" style="1"/>
    <col min="10011" max="10011" width="1.81640625" style="1" customWidth="1"/>
    <col min="10012" max="10013" width="11.453125" style="1" customWidth="1"/>
    <col min="10014" max="10014" width="7.54296875" style="1" customWidth="1"/>
    <col min="10015" max="10015" width="2.81640625" style="1" customWidth="1"/>
    <col min="10016" max="10016" width="0.81640625" style="1" customWidth="1"/>
    <col min="10017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54296875" style="1" customWidth="1"/>
    <col min="10256" max="10256" width="1.7265625" style="1" customWidth="1"/>
    <col min="10257" max="10257" width="10.26953125" style="1" customWidth="1"/>
    <col min="10258" max="10260" width="1.7265625" style="1" customWidth="1"/>
    <col min="10261" max="10261" width="9.7265625" style="1" customWidth="1"/>
    <col min="10262" max="10262" width="1.7265625" style="1" customWidth="1"/>
    <col min="10263" max="10263" width="6" style="1" customWidth="1"/>
    <col min="10264" max="10264" width="1.54296875" style="1" customWidth="1"/>
    <col min="10265" max="10265" width="28.54296875" style="1" customWidth="1"/>
    <col min="10266" max="10266" width="9.1796875" style="1"/>
    <col min="10267" max="10267" width="1.81640625" style="1" customWidth="1"/>
    <col min="10268" max="10269" width="11.453125" style="1" customWidth="1"/>
    <col min="10270" max="10270" width="7.54296875" style="1" customWidth="1"/>
    <col min="10271" max="10271" width="2.81640625" style="1" customWidth="1"/>
    <col min="10272" max="10272" width="0.81640625" style="1" customWidth="1"/>
    <col min="10273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54296875" style="1" customWidth="1"/>
    <col min="10512" max="10512" width="1.7265625" style="1" customWidth="1"/>
    <col min="10513" max="10513" width="10.26953125" style="1" customWidth="1"/>
    <col min="10514" max="10516" width="1.7265625" style="1" customWidth="1"/>
    <col min="10517" max="10517" width="9.7265625" style="1" customWidth="1"/>
    <col min="10518" max="10518" width="1.7265625" style="1" customWidth="1"/>
    <col min="10519" max="10519" width="6" style="1" customWidth="1"/>
    <col min="10520" max="10520" width="1.54296875" style="1" customWidth="1"/>
    <col min="10521" max="10521" width="28.54296875" style="1" customWidth="1"/>
    <col min="10522" max="10522" width="9.1796875" style="1"/>
    <col min="10523" max="10523" width="1.81640625" style="1" customWidth="1"/>
    <col min="10524" max="10525" width="11.453125" style="1" customWidth="1"/>
    <col min="10526" max="10526" width="7.54296875" style="1" customWidth="1"/>
    <col min="10527" max="10527" width="2.81640625" style="1" customWidth="1"/>
    <col min="10528" max="10528" width="0.81640625" style="1" customWidth="1"/>
    <col min="10529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54296875" style="1" customWidth="1"/>
    <col min="10768" max="10768" width="1.7265625" style="1" customWidth="1"/>
    <col min="10769" max="10769" width="10.26953125" style="1" customWidth="1"/>
    <col min="10770" max="10772" width="1.7265625" style="1" customWidth="1"/>
    <col min="10773" max="10773" width="9.7265625" style="1" customWidth="1"/>
    <col min="10774" max="10774" width="1.7265625" style="1" customWidth="1"/>
    <col min="10775" max="10775" width="6" style="1" customWidth="1"/>
    <col min="10776" max="10776" width="1.54296875" style="1" customWidth="1"/>
    <col min="10777" max="10777" width="28.54296875" style="1" customWidth="1"/>
    <col min="10778" max="10778" width="9.1796875" style="1"/>
    <col min="10779" max="10779" width="1.81640625" style="1" customWidth="1"/>
    <col min="10780" max="10781" width="11.453125" style="1" customWidth="1"/>
    <col min="10782" max="10782" width="7.54296875" style="1" customWidth="1"/>
    <col min="10783" max="10783" width="2.81640625" style="1" customWidth="1"/>
    <col min="10784" max="10784" width="0.81640625" style="1" customWidth="1"/>
    <col min="10785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54296875" style="1" customWidth="1"/>
    <col min="11024" max="11024" width="1.7265625" style="1" customWidth="1"/>
    <col min="11025" max="11025" width="10.26953125" style="1" customWidth="1"/>
    <col min="11026" max="11028" width="1.7265625" style="1" customWidth="1"/>
    <col min="11029" max="11029" width="9.7265625" style="1" customWidth="1"/>
    <col min="11030" max="11030" width="1.7265625" style="1" customWidth="1"/>
    <col min="11031" max="11031" width="6" style="1" customWidth="1"/>
    <col min="11032" max="11032" width="1.54296875" style="1" customWidth="1"/>
    <col min="11033" max="11033" width="28.54296875" style="1" customWidth="1"/>
    <col min="11034" max="11034" width="9.1796875" style="1"/>
    <col min="11035" max="11035" width="1.81640625" style="1" customWidth="1"/>
    <col min="11036" max="11037" width="11.453125" style="1" customWidth="1"/>
    <col min="11038" max="11038" width="7.54296875" style="1" customWidth="1"/>
    <col min="11039" max="11039" width="2.81640625" style="1" customWidth="1"/>
    <col min="11040" max="11040" width="0.81640625" style="1" customWidth="1"/>
    <col min="11041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54296875" style="1" customWidth="1"/>
    <col min="11280" max="11280" width="1.7265625" style="1" customWidth="1"/>
    <col min="11281" max="11281" width="10.26953125" style="1" customWidth="1"/>
    <col min="11282" max="11284" width="1.7265625" style="1" customWidth="1"/>
    <col min="11285" max="11285" width="9.7265625" style="1" customWidth="1"/>
    <col min="11286" max="11286" width="1.7265625" style="1" customWidth="1"/>
    <col min="11287" max="11287" width="6" style="1" customWidth="1"/>
    <col min="11288" max="11288" width="1.54296875" style="1" customWidth="1"/>
    <col min="11289" max="11289" width="28.54296875" style="1" customWidth="1"/>
    <col min="11290" max="11290" width="9.1796875" style="1"/>
    <col min="11291" max="11291" width="1.81640625" style="1" customWidth="1"/>
    <col min="11292" max="11293" width="11.453125" style="1" customWidth="1"/>
    <col min="11294" max="11294" width="7.54296875" style="1" customWidth="1"/>
    <col min="11295" max="11295" width="2.81640625" style="1" customWidth="1"/>
    <col min="11296" max="11296" width="0.81640625" style="1" customWidth="1"/>
    <col min="11297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54296875" style="1" customWidth="1"/>
    <col min="11536" max="11536" width="1.7265625" style="1" customWidth="1"/>
    <col min="11537" max="11537" width="10.26953125" style="1" customWidth="1"/>
    <col min="11538" max="11540" width="1.7265625" style="1" customWidth="1"/>
    <col min="11541" max="11541" width="9.7265625" style="1" customWidth="1"/>
    <col min="11542" max="11542" width="1.7265625" style="1" customWidth="1"/>
    <col min="11543" max="11543" width="6" style="1" customWidth="1"/>
    <col min="11544" max="11544" width="1.54296875" style="1" customWidth="1"/>
    <col min="11545" max="11545" width="28.54296875" style="1" customWidth="1"/>
    <col min="11546" max="11546" width="9.1796875" style="1"/>
    <col min="11547" max="11547" width="1.81640625" style="1" customWidth="1"/>
    <col min="11548" max="11549" width="11.453125" style="1" customWidth="1"/>
    <col min="11550" max="11550" width="7.54296875" style="1" customWidth="1"/>
    <col min="11551" max="11551" width="2.81640625" style="1" customWidth="1"/>
    <col min="11552" max="11552" width="0.81640625" style="1" customWidth="1"/>
    <col min="11553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54296875" style="1" customWidth="1"/>
    <col min="11792" max="11792" width="1.7265625" style="1" customWidth="1"/>
    <col min="11793" max="11793" width="10.26953125" style="1" customWidth="1"/>
    <col min="11794" max="11796" width="1.7265625" style="1" customWidth="1"/>
    <col min="11797" max="11797" width="9.7265625" style="1" customWidth="1"/>
    <col min="11798" max="11798" width="1.7265625" style="1" customWidth="1"/>
    <col min="11799" max="11799" width="6" style="1" customWidth="1"/>
    <col min="11800" max="11800" width="1.54296875" style="1" customWidth="1"/>
    <col min="11801" max="11801" width="28.54296875" style="1" customWidth="1"/>
    <col min="11802" max="11802" width="9.1796875" style="1"/>
    <col min="11803" max="11803" width="1.81640625" style="1" customWidth="1"/>
    <col min="11804" max="11805" width="11.453125" style="1" customWidth="1"/>
    <col min="11806" max="11806" width="7.54296875" style="1" customWidth="1"/>
    <col min="11807" max="11807" width="2.81640625" style="1" customWidth="1"/>
    <col min="11808" max="11808" width="0.81640625" style="1" customWidth="1"/>
    <col min="11809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54296875" style="1" customWidth="1"/>
    <col min="12048" max="12048" width="1.7265625" style="1" customWidth="1"/>
    <col min="12049" max="12049" width="10.26953125" style="1" customWidth="1"/>
    <col min="12050" max="12052" width="1.7265625" style="1" customWidth="1"/>
    <col min="12053" max="12053" width="9.7265625" style="1" customWidth="1"/>
    <col min="12054" max="12054" width="1.7265625" style="1" customWidth="1"/>
    <col min="12055" max="12055" width="6" style="1" customWidth="1"/>
    <col min="12056" max="12056" width="1.54296875" style="1" customWidth="1"/>
    <col min="12057" max="12057" width="28.54296875" style="1" customWidth="1"/>
    <col min="12058" max="12058" width="9.1796875" style="1"/>
    <col min="12059" max="12059" width="1.81640625" style="1" customWidth="1"/>
    <col min="12060" max="12061" width="11.453125" style="1" customWidth="1"/>
    <col min="12062" max="12062" width="7.54296875" style="1" customWidth="1"/>
    <col min="12063" max="12063" width="2.81640625" style="1" customWidth="1"/>
    <col min="12064" max="12064" width="0.81640625" style="1" customWidth="1"/>
    <col min="12065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54296875" style="1" customWidth="1"/>
    <col min="12304" max="12304" width="1.7265625" style="1" customWidth="1"/>
    <col min="12305" max="12305" width="10.26953125" style="1" customWidth="1"/>
    <col min="12306" max="12308" width="1.7265625" style="1" customWidth="1"/>
    <col min="12309" max="12309" width="9.7265625" style="1" customWidth="1"/>
    <col min="12310" max="12310" width="1.7265625" style="1" customWidth="1"/>
    <col min="12311" max="12311" width="6" style="1" customWidth="1"/>
    <col min="12312" max="12312" width="1.54296875" style="1" customWidth="1"/>
    <col min="12313" max="12313" width="28.54296875" style="1" customWidth="1"/>
    <col min="12314" max="12314" width="9.1796875" style="1"/>
    <col min="12315" max="12315" width="1.81640625" style="1" customWidth="1"/>
    <col min="12316" max="12317" width="11.453125" style="1" customWidth="1"/>
    <col min="12318" max="12318" width="7.54296875" style="1" customWidth="1"/>
    <col min="12319" max="12319" width="2.81640625" style="1" customWidth="1"/>
    <col min="12320" max="12320" width="0.81640625" style="1" customWidth="1"/>
    <col min="12321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54296875" style="1" customWidth="1"/>
    <col min="12560" max="12560" width="1.7265625" style="1" customWidth="1"/>
    <col min="12561" max="12561" width="10.26953125" style="1" customWidth="1"/>
    <col min="12562" max="12564" width="1.7265625" style="1" customWidth="1"/>
    <col min="12565" max="12565" width="9.7265625" style="1" customWidth="1"/>
    <col min="12566" max="12566" width="1.7265625" style="1" customWidth="1"/>
    <col min="12567" max="12567" width="6" style="1" customWidth="1"/>
    <col min="12568" max="12568" width="1.54296875" style="1" customWidth="1"/>
    <col min="12569" max="12569" width="28.54296875" style="1" customWidth="1"/>
    <col min="12570" max="12570" width="9.1796875" style="1"/>
    <col min="12571" max="12571" width="1.81640625" style="1" customWidth="1"/>
    <col min="12572" max="12573" width="11.453125" style="1" customWidth="1"/>
    <col min="12574" max="12574" width="7.54296875" style="1" customWidth="1"/>
    <col min="12575" max="12575" width="2.81640625" style="1" customWidth="1"/>
    <col min="12576" max="12576" width="0.81640625" style="1" customWidth="1"/>
    <col min="12577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54296875" style="1" customWidth="1"/>
    <col min="12816" max="12816" width="1.7265625" style="1" customWidth="1"/>
    <col min="12817" max="12817" width="10.26953125" style="1" customWidth="1"/>
    <col min="12818" max="12820" width="1.7265625" style="1" customWidth="1"/>
    <col min="12821" max="12821" width="9.7265625" style="1" customWidth="1"/>
    <col min="12822" max="12822" width="1.7265625" style="1" customWidth="1"/>
    <col min="12823" max="12823" width="6" style="1" customWidth="1"/>
    <col min="12824" max="12824" width="1.54296875" style="1" customWidth="1"/>
    <col min="12825" max="12825" width="28.54296875" style="1" customWidth="1"/>
    <col min="12826" max="12826" width="9.1796875" style="1"/>
    <col min="12827" max="12827" width="1.81640625" style="1" customWidth="1"/>
    <col min="12828" max="12829" width="11.453125" style="1" customWidth="1"/>
    <col min="12830" max="12830" width="7.54296875" style="1" customWidth="1"/>
    <col min="12831" max="12831" width="2.81640625" style="1" customWidth="1"/>
    <col min="12832" max="12832" width="0.81640625" style="1" customWidth="1"/>
    <col min="12833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54296875" style="1" customWidth="1"/>
    <col min="13072" max="13072" width="1.7265625" style="1" customWidth="1"/>
    <col min="13073" max="13073" width="10.26953125" style="1" customWidth="1"/>
    <col min="13074" max="13076" width="1.7265625" style="1" customWidth="1"/>
    <col min="13077" max="13077" width="9.7265625" style="1" customWidth="1"/>
    <col min="13078" max="13078" width="1.7265625" style="1" customWidth="1"/>
    <col min="13079" max="13079" width="6" style="1" customWidth="1"/>
    <col min="13080" max="13080" width="1.54296875" style="1" customWidth="1"/>
    <col min="13081" max="13081" width="28.54296875" style="1" customWidth="1"/>
    <col min="13082" max="13082" width="9.1796875" style="1"/>
    <col min="13083" max="13083" width="1.81640625" style="1" customWidth="1"/>
    <col min="13084" max="13085" width="11.453125" style="1" customWidth="1"/>
    <col min="13086" max="13086" width="7.54296875" style="1" customWidth="1"/>
    <col min="13087" max="13087" width="2.81640625" style="1" customWidth="1"/>
    <col min="13088" max="13088" width="0.81640625" style="1" customWidth="1"/>
    <col min="13089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54296875" style="1" customWidth="1"/>
    <col min="13328" max="13328" width="1.7265625" style="1" customWidth="1"/>
    <col min="13329" max="13329" width="10.26953125" style="1" customWidth="1"/>
    <col min="13330" max="13332" width="1.7265625" style="1" customWidth="1"/>
    <col min="13333" max="13333" width="9.7265625" style="1" customWidth="1"/>
    <col min="13334" max="13334" width="1.7265625" style="1" customWidth="1"/>
    <col min="13335" max="13335" width="6" style="1" customWidth="1"/>
    <col min="13336" max="13336" width="1.54296875" style="1" customWidth="1"/>
    <col min="13337" max="13337" width="28.54296875" style="1" customWidth="1"/>
    <col min="13338" max="13338" width="9.1796875" style="1"/>
    <col min="13339" max="13339" width="1.81640625" style="1" customWidth="1"/>
    <col min="13340" max="13341" width="11.453125" style="1" customWidth="1"/>
    <col min="13342" max="13342" width="7.54296875" style="1" customWidth="1"/>
    <col min="13343" max="13343" width="2.81640625" style="1" customWidth="1"/>
    <col min="13344" max="13344" width="0.81640625" style="1" customWidth="1"/>
    <col min="13345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54296875" style="1" customWidth="1"/>
    <col min="13584" max="13584" width="1.7265625" style="1" customWidth="1"/>
    <col min="13585" max="13585" width="10.26953125" style="1" customWidth="1"/>
    <col min="13586" max="13588" width="1.7265625" style="1" customWidth="1"/>
    <col min="13589" max="13589" width="9.7265625" style="1" customWidth="1"/>
    <col min="13590" max="13590" width="1.7265625" style="1" customWidth="1"/>
    <col min="13591" max="13591" width="6" style="1" customWidth="1"/>
    <col min="13592" max="13592" width="1.54296875" style="1" customWidth="1"/>
    <col min="13593" max="13593" width="28.54296875" style="1" customWidth="1"/>
    <col min="13594" max="13594" width="9.1796875" style="1"/>
    <col min="13595" max="13595" width="1.81640625" style="1" customWidth="1"/>
    <col min="13596" max="13597" width="11.453125" style="1" customWidth="1"/>
    <col min="13598" max="13598" width="7.54296875" style="1" customWidth="1"/>
    <col min="13599" max="13599" width="2.81640625" style="1" customWidth="1"/>
    <col min="13600" max="13600" width="0.81640625" style="1" customWidth="1"/>
    <col min="13601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54296875" style="1" customWidth="1"/>
    <col min="13840" max="13840" width="1.7265625" style="1" customWidth="1"/>
    <col min="13841" max="13841" width="10.26953125" style="1" customWidth="1"/>
    <col min="13842" max="13844" width="1.7265625" style="1" customWidth="1"/>
    <col min="13845" max="13845" width="9.7265625" style="1" customWidth="1"/>
    <col min="13846" max="13846" width="1.7265625" style="1" customWidth="1"/>
    <col min="13847" max="13847" width="6" style="1" customWidth="1"/>
    <col min="13848" max="13848" width="1.54296875" style="1" customWidth="1"/>
    <col min="13849" max="13849" width="28.54296875" style="1" customWidth="1"/>
    <col min="13850" max="13850" width="9.1796875" style="1"/>
    <col min="13851" max="13851" width="1.81640625" style="1" customWidth="1"/>
    <col min="13852" max="13853" width="11.453125" style="1" customWidth="1"/>
    <col min="13854" max="13854" width="7.54296875" style="1" customWidth="1"/>
    <col min="13855" max="13855" width="2.81640625" style="1" customWidth="1"/>
    <col min="13856" max="13856" width="0.81640625" style="1" customWidth="1"/>
    <col min="13857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54296875" style="1" customWidth="1"/>
    <col min="14096" max="14096" width="1.7265625" style="1" customWidth="1"/>
    <col min="14097" max="14097" width="10.26953125" style="1" customWidth="1"/>
    <col min="14098" max="14100" width="1.7265625" style="1" customWidth="1"/>
    <col min="14101" max="14101" width="9.7265625" style="1" customWidth="1"/>
    <col min="14102" max="14102" width="1.7265625" style="1" customWidth="1"/>
    <col min="14103" max="14103" width="6" style="1" customWidth="1"/>
    <col min="14104" max="14104" width="1.54296875" style="1" customWidth="1"/>
    <col min="14105" max="14105" width="28.54296875" style="1" customWidth="1"/>
    <col min="14106" max="14106" width="9.1796875" style="1"/>
    <col min="14107" max="14107" width="1.81640625" style="1" customWidth="1"/>
    <col min="14108" max="14109" width="11.453125" style="1" customWidth="1"/>
    <col min="14110" max="14110" width="7.54296875" style="1" customWidth="1"/>
    <col min="14111" max="14111" width="2.81640625" style="1" customWidth="1"/>
    <col min="14112" max="14112" width="0.81640625" style="1" customWidth="1"/>
    <col min="14113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54296875" style="1" customWidth="1"/>
    <col min="14352" max="14352" width="1.7265625" style="1" customWidth="1"/>
    <col min="14353" max="14353" width="10.26953125" style="1" customWidth="1"/>
    <col min="14354" max="14356" width="1.7265625" style="1" customWidth="1"/>
    <col min="14357" max="14357" width="9.7265625" style="1" customWidth="1"/>
    <col min="14358" max="14358" width="1.7265625" style="1" customWidth="1"/>
    <col min="14359" max="14359" width="6" style="1" customWidth="1"/>
    <col min="14360" max="14360" width="1.54296875" style="1" customWidth="1"/>
    <col min="14361" max="14361" width="28.54296875" style="1" customWidth="1"/>
    <col min="14362" max="14362" width="9.1796875" style="1"/>
    <col min="14363" max="14363" width="1.81640625" style="1" customWidth="1"/>
    <col min="14364" max="14365" width="11.453125" style="1" customWidth="1"/>
    <col min="14366" max="14366" width="7.54296875" style="1" customWidth="1"/>
    <col min="14367" max="14367" width="2.81640625" style="1" customWidth="1"/>
    <col min="14368" max="14368" width="0.81640625" style="1" customWidth="1"/>
    <col min="14369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54296875" style="1" customWidth="1"/>
    <col min="14608" max="14608" width="1.7265625" style="1" customWidth="1"/>
    <col min="14609" max="14609" width="10.26953125" style="1" customWidth="1"/>
    <col min="14610" max="14612" width="1.7265625" style="1" customWidth="1"/>
    <col min="14613" max="14613" width="9.7265625" style="1" customWidth="1"/>
    <col min="14614" max="14614" width="1.7265625" style="1" customWidth="1"/>
    <col min="14615" max="14615" width="6" style="1" customWidth="1"/>
    <col min="14616" max="14616" width="1.54296875" style="1" customWidth="1"/>
    <col min="14617" max="14617" width="28.54296875" style="1" customWidth="1"/>
    <col min="14618" max="14618" width="9.1796875" style="1"/>
    <col min="14619" max="14619" width="1.81640625" style="1" customWidth="1"/>
    <col min="14620" max="14621" width="11.453125" style="1" customWidth="1"/>
    <col min="14622" max="14622" width="7.54296875" style="1" customWidth="1"/>
    <col min="14623" max="14623" width="2.81640625" style="1" customWidth="1"/>
    <col min="14624" max="14624" width="0.81640625" style="1" customWidth="1"/>
    <col min="14625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54296875" style="1" customWidth="1"/>
    <col min="14864" max="14864" width="1.7265625" style="1" customWidth="1"/>
    <col min="14865" max="14865" width="10.26953125" style="1" customWidth="1"/>
    <col min="14866" max="14868" width="1.7265625" style="1" customWidth="1"/>
    <col min="14869" max="14869" width="9.7265625" style="1" customWidth="1"/>
    <col min="14870" max="14870" width="1.7265625" style="1" customWidth="1"/>
    <col min="14871" max="14871" width="6" style="1" customWidth="1"/>
    <col min="14872" max="14872" width="1.54296875" style="1" customWidth="1"/>
    <col min="14873" max="14873" width="28.54296875" style="1" customWidth="1"/>
    <col min="14874" max="14874" width="9.1796875" style="1"/>
    <col min="14875" max="14875" width="1.81640625" style="1" customWidth="1"/>
    <col min="14876" max="14877" width="11.453125" style="1" customWidth="1"/>
    <col min="14878" max="14878" width="7.54296875" style="1" customWidth="1"/>
    <col min="14879" max="14879" width="2.81640625" style="1" customWidth="1"/>
    <col min="14880" max="14880" width="0.81640625" style="1" customWidth="1"/>
    <col min="14881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54296875" style="1" customWidth="1"/>
    <col min="15120" max="15120" width="1.7265625" style="1" customWidth="1"/>
    <col min="15121" max="15121" width="10.26953125" style="1" customWidth="1"/>
    <col min="15122" max="15124" width="1.7265625" style="1" customWidth="1"/>
    <col min="15125" max="15125" width="9.7265625" style="1" customWidth="1"/>
    <col min="15126" max="15126" width="1.7265625" style="1" customWidth="1"/>
    <col min="15127" max="15127" width="6" style="1" customWidth="1"/>
    <col min="15128" max="15128" width="1.54296875" style="1" customWidth="1"/>
    <col min="15129" max="15129" width="28.54296875" style="1" customWidth="1"/>
    <col min="15130" max="15130" width="9.1796875" style="1"/>
    <col min="15131" max="15131" width="1.81640625" style="1" customWidth="1"/>
    <col min="15132" max="15133" width="11.453125" style="1" customWidth="1"/>
    <col min="15134" max="15134" width="7.54296875" style="1" customWidth="1"/>
    <col min="15135" max="15135" width="2.81640625" style="1" customWidth="1"/>
    <col min="15136" max="15136" width="0.81640625" style="1" customWidth="1"/>
    <col min="15137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54296875" style="1" customWidth="1"/>
    <col min="15376" max="15376" width="1.7265625" style="1" customWidth="1"/>
    <col min="15377" max="15377" width="10.26953125" style="1" customWidth="1"/>
    <col min="15378" max="15380" width="1.7265625" style="1" customWidth="1"/>
    <col min="15381" max="15381" width="9.7265625" style="1" customWidth="1"/>
    <col min="15382" max="15382" width="1.7265625" style="1" customWidth="1"/>
    <col min="15383" max="15383" width="6" style="1" customWidth="1"/>
    <col min="15384" max="15384" width="1.54296875" style="1" customWidth="1"/>
    <col min="15385" max="15385" width="28.54296875" style="1" customWidth="1"/>
    <col min="15386" max="15386" width="9.1796875" style="1"/>
    <col min="15387" max="15387" width="1.81640625" style="1" customWidth="1"/>
    <col min="15388" max="15389" width="11.453125" style="1" customWidth="1"/>
    <col min="15390" max="15390" width="7.54296875" style="1" customWidth="1"/>
    <col min="15391" max="15391" width="2.81640625" style="1" customWidth="1"/>
    <col min="15392" max="15392" width="0.81640625" style="1" customWidth="1"/>
    <col min="15393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54296875" style="1" customWidth="1"/>
    <col min="15632" max="15632" width="1.7265625" style="1" customWidth="1"/>
    <col min="15633" max="15633" width="10.26953125" style="1" customWidth="1"/>
    <col min="15634" max="15636" width="1.7265625" style="1" customWidth="1"/>
    <col min="15637" max="15637" width="9.7265625" style="1" customWidth="1"/>
    <col min="15638" max="15638" width="1.7265625" style="1" customWidth="1"/>
    <col min="15639" max="15639" width="6" style="1" customWidth="1"/>
    <col min="15640" max="15640" width="1.54296875" style="1" customWidth="1"/>
    <col min="15641" max="15641" width="28.54296875" style="1" customWidth="1"/>
    <col min="15642" max="15642" width="9.1796875" style="1"/>
    <col min="15643" max="15643" width="1.81640625" style="1" customWidth="1"/>
    <col min="15644" max="15645" width="11.453125" style="1" customWidth="1"/>
    <col min="15646" max="15646" width="7.54296875" style="1" customWidth="1"/>
    <col min="15647" max="15647" width="2.81640625" style="1" customWidth="1"/>
    <col min="15648" max="15648" width="0.81640625" style="1" customWidth="1"/>
    <col min="15649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54296875" style="1" customWidth="1"/>
    <col min="15888" max="15888" width="1.7265625" style="1" customWidth="1"/>
    <col min="15889" max="15889" width="10.26953125" style="1" customWidth="1"/>
    <col min="15890" max="15892" width="1.7265625" style="1" customWidth="1"/>
    <col min="15893" max="15893" width="9.7265625" style="1" customWidth="1"/>
    <col min="15894" max="15894" width="1.7265625" style="1" customWidth="1"/>
    <col min="15895" max="15895" width="6" style="1" customWidth="1"/>
    <col min="15896" max="15896" width="1.54296875" style="1" customWidth="1"/>
    <col min="15897" max="15897" width="28.54296875" style="1" customWidth="1"/>
    <col min="15898" max="15898" width="9.1796875" style="1"/>
    <col min="15899" max="15899" width="1.81640625" style="1" customWidth="1"/>
    <col min="15900" max="15901" width="11.453125" style="1" customWidth="1"/>
    <col min="15902" max="15902" width="7.54296875" style="1" customWidth="1"/>
    <col min="15903" max="15903" width="2.81640625" style="1" customWidth="1"/>
    <col min="15904" max="15904" width="0.81640625" style="1" customWidth="1"/>
    <col min="15905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54296875" style="1" customWidth="1"/>
    <col min="16144" max="16144" width="1.7265625" style="1" customWidth="1"/>
    <col min="16145" max="16145" width="10.26953125" style="1" customWidth="1"/>
    <col min="16146" max="16148" width="1.7265625" style="1" customWidth="1"/>
    <col min="16149" max="16149" width="9.7265625" style="1" customWidth="1"/>
    <col min="16150" max="16150" width="1.7265625" style="1" customWidth="1"/>
    <col min="16151" max="16151" width="6" style="1" customWidth="1"/>
    <col min="16152" max="16152" width="1.54296875" style="1" customWidth="1"/>
    <col min="16153" max="16153" width="28.54296875" style="1" customWidth="1"/>
    <col min="16154" max="16154" width="9.1796875" style="1"/>
    <col min="16155" max="16155" width="1.81640625" style="1" customWidth="1"/>
    <col min="16156" max="16157" width="11.453125" style="1" customWidth="1"/>
    <col min="16158" max="16158" width="7.54296875" style="1" customWidth="1"/>
    <col min="16159" max="16159" width="2.81640625" style="1" customWidth="1"/>
    <col min="16160" max="16160" width="0.81640625" style="1" customWidth="1"/>
    <col min="16161" max="16384" width="9.1796875" style="1"/>
  </cols>
  <sheetData>
    <row r="2" spans="3:32" ht="12" customHeight="1" thickBot="1" x14ac:dyDescent="0.25"/>
    <row r="3" spans="3:32" ht="11.25" customHeight="1" x14ac:dyDescent="0.2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4"/>
    </row>
    <row r="4" spans="3:32" ht="20.25" customHeight="1" x14ac:dyDescent="0.4">
      <c r="C4" s="24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246"/>
    </row>
    <row r="5" spans="3:32" ht="14.25" customHeight="1" x14ac:dyDescent="0.2">
      <c r="C5" s="243"/>
      <c r="AE5" s="246"/>
    </row>
    <row r="6" spans="3:32" ht="15" customHeight="1" x14ac:dyDescent="0.3">
      <c r="C6" s="243"/>
      <c r="D6" s="6"/>
      <c r="E6" s="6"/>
      <c r="F6" s="6"/>
      <c r="G6" s="6"/>
      <c r="H6" s="6"/>
      <c r="I6" s="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50" t="s">
        <v>0</v>
      </c>
      <c r="AC6" s="250"/>
      <c r="AD6" s="250"/>
      <c r="AE6" s="246"/>
    </row>
    <row r="7" spans="3:32" ht="5.25" customHeight="1" x14ac:dyDescent="0.2">
      <c r="C7" s="243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46"/>
    </row>
    <row r="8" spans="3:32" s="12" customFormat="1" ht="15.75" customHeight="1" x14ac:dyDescent="0.25">
      <c r="C8" s="243"/>
      <c r="D8" s="218" t="s">
        <v>1</v>
      </c>
      <c r="E8" s="222"/>
      <c r="F8" s="219"/>
      <c r="G8" s="252" t="s">
        <v>50</v>
      </c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4"/>
      <c r="S8" s="8"/>
      <c r="T8" s="255" t="s">
        <v>2</v>
      </c>
      <c r="U8" s="256"/>
      <c r="V8" s="256"/>
      <c r="W8" s="257"/>
      <c r="X8" s="9"/>
      <c r="Y8" s="10" t="s">
        <v>3</v>
      </c>
      <c r="Z8" s="258"/>
      <c r="AA8" s="259"/>
      <c r="AB8" s="259"/>
      <c r="AC8" s="259"/>
      <c r="AD8" s="260"/>
      <c r="AE8" s="246"/>
      <c r="AF8" s="11"/>
    </row>
    <row r="9" spans="3:32" s="12" customFormat="1" ht="15.75" customHeight="1" x14ac:dyDescent="0.25">
      <c r="C9" s="243"/>
      <c r="D9" s="218" t="s">
        <v>4</v>
      </c>
      <c r="E9" s="222"/>
      <c r="F9" s="219"/>
      <c r="G9" s="252" t="s">
        <v>48</v>
      </c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4"/>
      <c r="S9" s="13"/>
      <c r="T9" s="349"/>
      <c r="U9" s="350"/>
      <c r="V9" s="350"/>
      <c r="W9" s="351"/>
      <c r="X9" s="9"/>
      <c r="Y9" s="10" t="s">
        <v>5</v>
      </c>
      <c r="Z9" s="343">
        <v>45892</v>
      </c>
      <c r="AA9" s="344"/>
      <c r="AB9" s="344"/>
      <c r="AC9" s="344"/>
      <c r="AD9" s="345"/>
      <c r="AE9" s="246"/>
      <c r="AF9" s="11"/>
    </row>
    <row r="10" spans="3:32" ht="9" customHeight="1" x14ac:dyDescent="0.25">
      <c r="C10" s="243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6"/>
      <c r="AF10" s="15"/>
    </row>
    <row r="11" spans="3:32" s="12" customFormat="1" ht="18.75" customHeight="1" x14ac:dyDescent="0.25">
      <c r="C11" s="243"/>
      <c r="D11" s="255" t="s">
        <v>6</v>
      </c>
      <c r="E11" s="256"/>
      <c r="F11" s="256"/>
      <c r="G11" s="257"/>
      <c r="H11" s="16"/>
      <c r="I11" s="255" t="s">
        <v>7</v>
      </c>
      <c r="J11" s="256"/>
      <c r="K11" s="256"/>
      <c r="L11" s="256"/>
      <c r="M11" s="256"/>
      <c r="N11" s="256"/>
      <c r="O11" s="257"/>
      <c r="P11" s="17"/>
      <c r="Q11" s="217" t="s">
        <v>8</v>
      </c>
      <c r="R11" s="217"/>
      <c r="S11" s="217"/>
      <c r="T11" s="217"/>
      <c r="U11" s="217"/>
      <c r="V11" s="18"/>
      <c r="W11" s="255" t="s">
        <v>9</v>
      </c>
      <c r="X11" s="256"/>
      <c r="Y11" s="256"/>
      <c r="Z11" s="257"/>
      <c r="AA11" s="352"/>
      <c r="AB11" s="255" t="s">
        <v>10</v>
      </c>
      <c r="AC11" s="256"/>
      <c r="AD11" s="257"/>
      <c r="AE11" s="246"/>
      <c r="AF11" s="11"/>
    </row>
    <row r="12" spans="3:32" s="12" customFormat="1" ht="21.75" customHeight="1" x14ac:dyDescent="0.25">
      <c r="C12" s="243"/>
      <c r="D12" s="353" t="s">
        <v>47</v>
      </c>
      <c r="E12" s="227"/>
      <c r="F12" s="227"/>
      <c r="G12" s="228"/>
      <c r="H12" s="16"/>
      <c r="I12" s="360" t="s">
        <v>58</v>
      </c>
      <c r="J12" s="361"/>
      <c r="K12" s="361"/>
      <c r="L12" s="361"/>
      <c r="M12" s="361"/>
      <c r="N12" s="361"/>
      <c r="O12" s="362"/>
      <c r="P12" s="19"/>
      <c r="Q12" s="359" t="s">
        <v>49</v>
      </c>
      <c r="R12" s="359"/>
      <c r="S12" s="359"/>
      <c r="T12" s="359"/>
      <c r="U12" s="359"/>
      <c r="V12" s="18"/>
      <c r="W12" s="353" t="s">
        <v>59</v>
      </c>
      <c r="X12" s="227"/>
      <c r="Y12" s="227"/>
      <c r="Z12" s="228"/>
      <c r="AA12" s="352"/>
      <c r="AB12" s="354">
        <v>45855</v>
      </c>
      <c r="AC12" s="355"/>
      <c r="AD12" s="228"/>
      <c r="AE12" s="246"/>
      <c r="AF12" s="11"/>
    </row>
    <row r="13" spans="3:32" ht="9" customHeight="1" x14ac:dyDescent="0.25">
      <c r="C13" s="243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246"/>
      <c r="AF13" s="15"/>
    </row>
    <row r="14" spans="3:32" s="12" customFormat="1" ht="18" customHeight="1" x14ac:dyDescent="0.25">
      <c r="C14" s="243"/>
      <c r="D14" s="255" t="s">
        <v>11</v>
      </c>
      <c r="E14" s="256"/>
      <c r="F14" s="256"/>
      <c r="G14" s="8"/>
      <c r="H14" s="20"/>
      <c r="I14" s="255" t="s">
        <v>12</v>
      </c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7"/>
      <c r="V14" s="21"/>
      <c r="W14" s="255" t="s">
        <v>13</v>
      </c>
      <c r="X14" s="256"/>
      <c r="Y14" s="256"/>
      <c r="Z14" s="257"/>
      <c r="AA14" s="22"/>
      <c r="AB14" s="217" t="s">
        <v>14</v>
      </c>
      <c r="AC14" s="217"/>
      <c r="AD14" s="217"/>
      <c r="AE14" s="246"/>
      <c r="AF14" s="11"/>
    </row>
    <row r="15" spans="3:32" ht="18.75" customHeight="1" x14ac:dyDescent="0.25">
      <c r="C15" s="243"/>
      <c r="D15" s="354" t="s">
        <v>15</v>
      </c>
      <c r="E15" s="355"/>
      <c r="F15" s="355"/>
      <c r="G15" s="23"/>
      <c r="H15" s="24"/>
      <c r="I15" s="353" t="s">
        <v>48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8"/>
      <c r="V15" s="25"/>
      <c r="W15" s="356" t="s">
        <v>61</v>
      </c>
      <c r="X15" s="357"/>
      <c r="Y15" s="357"/>
      <c r="Z15" s="358"/>
      <c r="AA15" s="22"/>
      <c r="AB15" s="359" t="s">
        <v>60</v>
      </c>
      <c r="AC15" s="359"/>
      <c r="AD15" s="359"/>
      <c r="AE15" s="246"/>
      <c r="AF15" s="15"/>
    </row>
    <row r="16" spans="3:32" ht="9" customHeight="1" x14ac:dyDescent="0.25">
      <c r="C16" s="243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46"/>
      <c r="AF16" s="15"/>
    </row>
    <row r="17" spans="3:32" s="12" customFormat="1" ht="18.75" customHeight="1" x14ac:dyDescent="0.25">
      <c r="C17" s="243"/>
      <c r="D17" s="218" t="s">
        <v>16</v>
      </c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19"/>
      <c r="AE17" s="246"/>
      <c r="AF17" s="11"/>
    </row>
    <row r="18" spans="3:32" ht="6" customHeight="1" x14ac:dyDescent="0.25">
      <c r="C18" s="243"/>
      <c r="D18" s="27"/>
      <c r="E18" s="28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0"/>
      <c r="AE18" s="246"/>
      <c r="AF18" s="15"/>
    </row>
    <row r="19" spans="3:32" ht="14.25" customHeight="1" x14ac:dyDescent="0.25">
      <c r="C19" s="243"/>
      <c r="D19" s="31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  <c r="AE19" s="246"/>
      <c r="AF19" s="15"/>
    </row>
    <row r="20" spans="3:32" ht="14.25" customHeight="1" x14ac:dyDescent="0.25">
      <c r="C20" s="243"/>
      <c r="D20" s="31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/>
      <c r="AE20" s="246"/>
      <c r="AF20" s="15"/>
    </row>
    <row r="21" spans="3:32" ht="14.25" customHeight="1" x14ac:dyDescent="0.25">
      <c r="C21" s="243"/>
      <c r="D21" s="3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0"/>
      <c r="AE21" s="246"/>
      <c r="AF21" s="15"/>
    </row>
    <row r="22" spans="3:32" ht="6" customHeight="1" x14ac:dyDescent="0.25">
      <c r="C22" s="243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246"/>
      <c r="AF22" s="15"/>
    </row>
    <row r="23" spans="3:32" ht="9" customHeight="1" x14ac:dyDescent="0.25">
      <c r="C23" s="243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246"/>
      <c r="AF23" s="15"/>
    </row>
    <row r="24" spans="3:32" ht="17.25" customHeight="1" x14ac:dyDescent="0.2">
      <c r="C24" s="243"/>
      <c r="D24" s="341" t="s">
        <v>17</v>
      </c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6"/>
      <c r="W24" s="342" t="s">
        <v>18</v>
      </c>
      <c r="X24" s="342"/>
      <c r="Y24" s="342"/>
      <c r="Z24" s="342"/>
      <c r="AA24" s="342"/>
      <c r="AB24" s="342"/>
      <c r="AC24" s="342"/>
      <c r="AD24" s="342"/>
      <c r="AE24" s="246"/>
      <c r="AF24" s="15"/>
    </row>
    <row r="25" spans="3:32" ht="4.5" customHeight="1" x14ac:dyDescent="0.25">
      <c r="C25" s="243"/>
      <c r="D25" s="3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7"/>
      <c r="V25" s="36"/>
      <c r="W25" s="38"/>
      <c r="X25" s="39"/>
      <c r="Y25" s="40"/>
      <c r="Z25" s="40"/>
      <c r="AA25" s="40"/>
      <c r="AB25" s="40"/>
      <c r="AC25" s="40"/>
      <c r="AD25" s="41"/>
      <c r="AE25" s="246"/>
      <c r="AF25" s="15"/>
    </row>
    <row r="26" spans="3:32" ht="12.75" customHeight="1" x14ac:dyDescent="0.25">
      <c r="C26" s="243"/>
      <c r="D26" s="31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7"/>
      <c r="V26" s="36"/>
      <c r="W26" s="36"/>
      <c r="X26" s="42"/>
      <c r="Y26" s="19"/>
      <c r="Z26" s="19"/>
      <c r="AA26" s="19"/>
      <c r="AB26" s="19"/>
      <c r="AC26" s="19"/>
      <c r="AD26" s="9"/>
      <c r="AE26" s="246"/>
      <c r="AF26" s="15"/>
    </row>
    <row r="27" spans="3:32" ht="17.25" customHeight="1" x14ac:dyDescent="0.25">
      <c r="C27" s="243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43"/>
      <c r="V27" s="36"/>
      <c r="W27" s="255" t="s">
        <v>19</v>
      </c>
      <c r="X27" s="256"/>
      <c r="Y27" s="257"/>
      <c r="Z27" s="343">
        <v>45800</v>
      </c>
      <c r="AA27" s="344"/>
      <c r="AB27" s="344"/>
      <c r="AC27" s="344"/>
      <c r="AD27" s="345"/>
      <c r="AE27" s="246"/>
      <c r="AF27" s="15"/>
    </row>
    <row r="28" spans="3:32" ht="9" customHeight="1" x14ac:dyDescent="0.25">
      <c r="C28" s="243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6"/>
      <c r="AF28" s="15"/>
    </row>
    <row r="29" spans="3:32" ht="15.75" customHeight="1" x14ac:dyDescent="0.25">
      <c r="C29" s="243"/>
      <c r="D29" s="312" t="s">
        <v>20</v>
      </c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4"/>
      <c r="Q29" s="271" t="s">
        <v>21</v>
      </c>
      <c r="R29" s="272"/>
      <c r="S29" s="272"/>
      <c r="T29" s="272"/>
      <c r="U29" s="273"/>
      <c r="V29" s="44"/>
      <c r="W29" s="315" t="s">
        <v>22</v>
      </c>
      <c r="X29" s="316"/>
      <c r="Y29" s="316"/>
      <c r="Z29" s="316"/>
      <c r="AA29" s="316"/>
      <c r="AB29" s="316"/>
      <c r="AC29" s="316"/>
      <c r="AD29" s="317"/>
      <c r="AE29" s="246"/>
      <c r="AF29" s="15"/>
    </row>
    <row r="30" spans="3:32" ht="16.5" customHeight="1" x14ac:dyDescent="0.25">
      <c r="C30" s="243"/>
      <c r="D30" s="318" t="s">
        <v>53</v>
      </c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20"/>
      <c r="Q30" s="327" t="s">
        <v>23</v>
      </c>
      <c r="R30" s="328"/>
      <c r="S30" s="329"/>
      <c r="T30" s="327" t="s">
        <v>24</v>
      </c>
      <c r="U30" s="329"/>
      <c r="V30" s="44"/>
      <c r="W30" s="45"/>
      <c r="X30" s="35"/>
      <c r="Y30" s="28"/>
      <c r="Z30" s="28"/>
      <c r="AA30" s="28"/>
      <c r="AB30" s="28"/>
      <c r="AC30" s="28"/>
      <c r="AD30" s="46"/>
      <c r="AE30" s="246"/>
      <c r="AF30" s="15"/>
    </row>
    <row r="31" spans="3:32" ht="14.25" customHeight="1" x14ac:dyDescent="0.25">
      <c r="C31" s="243"/>
      <c r="D31" s="321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3"/>
      <c r="Q31" s="330"/>
      <c r="R31" s="331"/>
      <c r="S31" s="332"/>
      <c r="T31" s="336" t="s">
        <v>25</v>
      </c>
      <c r="U31" s="337"/>
      <c r="V31" s="44"/>
      <c r="W31" s="44"/>
      <c r="X31" s="14"/>
      <c r="Y31" s="29"/>
      <c r="Z31" s="29"/>
      <c r="AA31" s="29"/>
      <c r="AB31" s="29"/>
      <c r="AC31" s="29"/>
      <c r="AD31" s="30"/>
      <c r="AE31" s="246"/>
      <c r="AF31" s="15"/>
    </row>
    <row r="32" spans="3:32" ht="14.25" customHeight="1" x14ac:dyDescent="0.25">
      <c r="C32" s="243"/>
      <c r="D32" s="324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6"/>
      <c r="Q32" s="333"/>
      <c r="R32" s="334"/>
      <c r="S32" s="335"/>
      <c r="T32" s="338"/>
      <c r="U32" s="339"/>
      <c r="V32" s="44"/>
      <c r="W32" s="47"/>
      <c r="X32" s="26"/>
      <c r="Y32" s="33"/>
      <c r="Z32" s="33"/>
      <c r="AA32" s="33"/>
      <c r="AB32" s="33"/>
      <c r="AC32" s="33"/>
      <c r="AD32" s="34"/>
      <c r="AE32" s="246"/>
      <c r="AF32" s="15"/>
    </row>
    <row r="33" spans="3:32" ht="9" customHeight="1" x14ac:dyDescent="0.25">
      <c r="C33" s="243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46"/>
      <c r="AF33" s="15"/>
    </row>
    <row r="34" spans="3:32" ht="16.5" customHeight="1" x14ac:dyDescent="0.2">
      <c r="C34" s="243"/>
      <c r="D34" s="271" t="s">
        <v>26</v>
      </c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3"/>
      <c r="AE34" s="246"/>
      <c r="AF34" s="15"/>
    </row>
    <row r="35" spans="3:32" ht="13.5" customHeight="1" x14ac:dyDescent="0.25">
      <c r="C35" s="243"/>
      <c r="D35" s="305" t="s">
        <v>57</v>
      </c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7"/>
      <c r="AE35" s="246"/>
      <c r="AF35" s="15"/>
    </row>
    <row r="36" spans="3:32" ht="13.5" customHeight="1" x14ac:dyDescent="0.25">
      <c r="C36" s="243"/>
      <c r="D36" s="308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10"/>
      <c r="AE36" s="246"/>
      <c r="AF36" s="15"/>
    </row>
    <row r="37" spans="3:32" ht="13.5" customHeight="1" x14ac:dyDescent="0.25">
      <c r="C37" s="243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6"/>
      <c r="AE37" s="246"/>
      <c r="AF37" s="15"/>
    </row>
    <row r="38" spans="3:32" ht="13.5" customHeight="1" x14ac:dyDescent="0.25">
      <c r="C38" s="243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6"/>
      <c r="AE38" s="246"/>
      <c r="AF38" s="15"/>
    </row>
    <row r="39" spans="3:32" ht="13.5" customHeight="1" x14ac:dyDescent="0.25">
      <c r="C39" s="243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6"/>
      <c r="AE39" s="246"/>
      <c r="AF39" s="15"/>
    </row>
    <row r="40" spans="3:32" ht="13.5" customHeight="1" x14ac:dyDescent="0.25">
      <c r="C40" s="243"/>
      <c r="D40" s="297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9"/>
      <c r="AE40" s="246"/>
      <c r="AF40" s="15"/>
    </row>
    <row r="41" spans="3:32" ht="13.5" customHeight="1" x14ac:dyDescent="0.25">
      <c r="C41" s="243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2"/>
      <c r="AE41" s="246"/>
      <c r="AF41" s="15"/>
    </row>
    <row r="42" spans="3:32" ht="13.5" customHeight="1" x14ac:dyDescent="0.25">
      <c r="C42" s="24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246"/>
      <c r="AF42" s="15"/>
    </row>
    <row r="43" spans="3:32" ht="16.5" customHeight="1" x14ac:dyDescent="0.2">
      <c r="C43" s="243"/>
      <c r="D43" s="271" t="s">
        <v>27</v>
      </c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3"/>
      <c r="Q43" s="271" t="s">
        <v>51</v>
      </c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3"/>
      <c r="AE43" s="246"/>
      <c r="AF43" s="15"/>
    </row>
    <row r="44" spans="3:32" ht="13.5" customHeight="1" x14ac:dyDescent="0.25">
      <c r="C44" s="243"/>
      <c r="D44" s="285" t="s">
        <v>54</v>
      </c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7"/>
      <c r="Q44" s="291" t="s">
        <v>55</v>
      </c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3"/>
      <c r="AE44" s="246"/>
      <c r="AF44" s="15"/>
    </row>
    <row r="45" spans="3:32" ht="13.5" customHeight="1" x14ac:dyDescent="0.25">
      <c r="C45" s="243"/>
      <c r="D45" s="288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90"/>
      <c r="Q45" s="291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3"/>
      <c r="AE45" s="246"/>
      <c r="AF45" s="15"/>
    </row>
    <row r="46" spans="3:32" ht="13.5" customHeight="1" x14ac:dyDescent="0.25">
      <c r="C46" s="243"/>
      <c r="D46" s="284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3"/>
      <c r="Q46" s="291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3"/>
      <c r="AE46" s="246"/>
      <c r="AF46" s="15"/>
    </row>
    <row r="47" spans="3:32" ht="13.5" customHeight="1" x14ac:dyDescent="0.25">
      <c r="C47" s="243"/>
      <c r="D47" s="281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3"/>
      <c r="Q47" s="51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3"/>
      <c r="AD47" s="54"/>
      <c r="AE47" s="246"/>
      <c r="AF47" s="15"/>
    </row>
    <row r="48" spans="3:32" ht="13.5" customHeight="1" x14ac:dyDescent="0.25">
      <c r="C48" s="243"/>
      <c r="D48" s="281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3"/>
      <c r="Q48" s="267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53"/>
      <c r="AD48" s="54"/>
      <c r="AE48" s="246"/>
      <c r="AF48" s="15"/>
    </row>
    <row r="49" spans="3:32" ht="13.5" customHeight="1" x14ac:dyDescent="0.25">
      <c r="C49" s="243"/>
      <c r="D49" s="284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3"/>
      <c r="Q49" s="267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53"/>
      <c r="AD49" s="54"/>
      <c r="AE49" s="246"/>
      <c r="AF49" s="15"/>
    </row>
    <row r="50" spans="3:32" ht="13.5" customHeight="1" x14ac:dyDescent="0.25">
      <c r="C50" s="243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50"/>
      <c r="Q50" s="267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53"/>
      <c r="AD50" s="55"/>
      <c r="AE50" s="246"/>
      <c r="AF50" s="15"/>
    </row>
    <row r="51" spans="3:32" ht="13.5" customHeight="1" x14ac:dyDescent="0.25">
      <c r="C51" s="243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  <c r="Q51" s="267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53"/>
      <c r="AD51" s="55"/>
      <c r="AE51" s="246"/>
      <c r="AF51" s="15"/>
    </row>
    <row r="52" spans="3:32" ht="13.5" customHeight="1" x14ac:dyDescent="0.25">
      <c r="C52" s="243"/>
      <c r="D52" s="261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3"/>
      <c r="Q52" s="278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80"/>
      <c r="AE52" s="246"/>
      <c r="AF52" s="15"/>
    </row>
    <row r="53" spans="3:32" ht="13.5" customHeight="1" x14ac:dyDescent="0.25">
      <c r="C53" s="243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/>
      <c r="Q53" s="274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63"/>
      <c r="AD53" s="64"/>
      <c r="AE53" s="246"/>
      <c r="AF53" s="15"/>
    </row>
    <row r="54" spans="3:32" ht="13.5" customHeight="1" x14ac:dyDescent="0.25">
      <c r="C54" s="243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  <c r="Q54" s="276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63"/>
      <c r="AD54" s="64"/>
      <c r="AE54" s="246"/>
      <c r="AF54" s="15"/>
    </row>
    <row r="55" spans="3:32" ht="13.5" customHeight="1" x14ac:dyDescent="0.25">
      <c r="C55" s="243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/>
      <c r="Q55" s="59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3"/>
      <c r="AD55" s="64"/>
      <c r="AE55" s="246"/>
      <c r="AF55" s="15"/>
    </row>
    <row r="56" spans="3:32" ht="13.5" customHeight="1" x14ac:dyDescent="0.25">
      <c r="C56" s="243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8"/>
      <c r="Q56" s="59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3"/>
      <c r="AD56" s="64"/>
      <c r="AE56" s="246"/>
      <c r="AF56" s="15"/>
    </row>
    <row r="57" spans="3:32" ht="13.5" customHeight="1" x14ac:dyDescent="0.25">
      <c r="C57" s="243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Q57" s="5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3"/>
      <c r="AD57" s="64"/>
      <c r="AE57" s="246"/>
      <c r="AF57" s="15"/>
    </row>
    <row r="58" spans="3:32" ht="13.5" customHeight="1" x14ac:dyDescent="0.25">
      <c r="C58" s="243"/>
      <c r="D58" s="261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3"/>
      <c r="Q58" s="276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61"/>
      <c r="AD58" s="62"/>
      <c r="AE58" s="246"/>
      <c r="AF58" s="15"/>
    </row>
    <row r="59" spans="3:32" ht="13.5" customHeight="1" x14ac:dyDescent="0.25">
      <c r="C59" s="243"/>
      <c r="D59" s="261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3"/>
      <c r="Q59" s="267" t="s">
        <v>56</v>
      </c>
      <c r="R59" s="268"/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63"/>
      <c r="AD59" s="64"/>
      <c r="AE59" s="246"/>
      <c r="AF59" s="15"/>
    </row>
    <row r="60" spans="3:32" ht="13.5" customHeight="1" x14ac:dyDescent="0.25">
      <c r="C60" s="243"/>
      <c r="D60" s="264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6"/>
      <c r="Q60" s="276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65"/>
      <c r="AD60" s="66"/>
      <c r="AE60" s="246"/>
      <c r="AF60" s="15"/>
    </row>
    <row r="61" spans="3:32" ht="13.5" customHeight="1" x14ac:dyDescent="0.25">
      <c r="C61" s="243"/>
      <c r="D61" s="264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6"/>
      <c r="Q61" s="346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8"/>
      <c r="AE61" s="246"/>
      <c r="AF61" s="15"/>
    </row>
    <row r="62" spans="3:32" ht="13.5" customHeight="1" x14ac:dyDescent="0.25">
      <c r="C62" s="243"/>
      <c r="D62" s="264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6"/>
      <c r="Q62" s="59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3"/>
      <c r="AD62" s="64"/>
      <c r="AE62" s="246"/>
      <c r="AF62" s="15"/>
    </row>
    <row r="63" spans="3:32" ht="13.5" customHeight="1" x14ac:dyDescent="0.25">
      <c r="C63" s="243"/>
      <c r="D63" s="261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3"/>
      <c r="Q63" s="59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3"/>
      <c r="AD63" s="64"/>
      <c r="AE63" s="246"/>
      <c r="AF63" s="15"/>
    </row>
    <row r="64" spans="3:32" ht="13.5" customHeight="1" x14ac:dyDescent="0.25">
      <c r="C64" s="243"/>
      <c r="D64" s="261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3"/>
      <c r="Q64" s="276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61"/>
      <c r="AD64" s="62"/>
      <c r="AE64" s="246"/>
      <c r="AF64" s="15"/>
    </row>
    <row r="65" spans="3:32" ht="13.5" customHeight="1" x14ac:dyDescent="0.25">
      <c r="C65" s="243"/>
      <c r="D65" s="261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3"/>
      <c r="Q65" s="267"/>
      <c r="R65" s="268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63"/>
      <c r="AD65" s="64"/>
      <c r="AE65" s="246"/>
      <c r="AF65" s="15"/>
    </row>
    <row r="66" spans="3:32" ht="13.5" customHeight="1" x14ac:dyDescent="0.25">
      <c r="C66" s="243"/>
      <c r="D66" s="261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3"/>
      <c r="Q66" s="59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3"/>
      <c r="AD66" s="64"/>
      <c r="AE66" s="246"/>
      <c r="AF66" s="15"/>
    </row>
    <row r="67" spans="3:32" ht="13.5" customHeight="1" x14ac:dyDescent="0.25">
      <c r="C67" s="243"/>
      <c r="D67" s="261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3"/>
      <c r="Q67" s="267"/>
      <c r="R67" s="268"/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63"/>
      <c r="AD67" s="64"/>
      <c r="AE67" s="246"/>
      <c r="AF67" s="15"/>
    </row>
    <row r="68" spans="3:32" ht="13.5" customHeight="1" x14ac:dyDescent="0.25">
      <c r="C68" s="243"/>
      <c r="D68" s="261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3"/>
      <c r="Q68" s="276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65"/>
      <c r="AD68" s="66"/>
      <c r="AE68" s="246"/>
      <c r="AF68" s="15"/>
    </row>
    <row r="69" spans="3:32" ht="13.5" customHeight="1" x14ac:dyDescent="0.25">
      <c r="C69" s="243"/>
      <c r="D69" s="261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3"/>
      <c r="Q69" s="59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3"/>
      <c r="AD69" s="64"/>
      <c r="AE69" s="246"/>
      <c r="AF69" s="15"/>
    </row>
    <row r="70" spans="3:32" ht="5.5" customHeight="1" x14ac:dyDescent="0.25">
      <c r="C70" s="243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70"/>
      <c r="R70" s="270"/>
      <c r="S70" s="270"/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46"/>
      <c r="AF70" s="15"/>
    </row>
    <row r="71" spans="3:32" ht="18" customHeight="1" x14ac:dyDescent="0.2">
      <c r="C71" s="243"/>
      <c r="D71" s="271" t="s">
        <v>28</v>
      </c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3"/>
      <c r="AE71" s="246"/>
      <c r="AF71" s="15"/>
    </row>
    <row r="72" spans="3:32" ht="13.5" customHeight="1" x14ac:dyDescent="0.2">
      <c r="C72" s="243"/>
      <c r="D72" s="232" t="s">
        <v>62</v>
      </c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4"/>
      <c r="AE72" s="246"/>
      <c r="AF72" s="15"/>
    </row>
    <row r="73" spans="3:32" ht="13.5" customHeight="1" x14ac:dyDescent="0.2">
      <c r="C73" s="243"/>
      <c r="D73" s="235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7"/>
      <c r="AE73" s="246"/>
      <c r="AF73" s="15"/>
    </row>
    <row r="74" spans="3:32" ht="13.5" customHeight="1" x14ac:dyDescent="0.2">
      <c r="C74" s="243"/>
      <c r="D74" s="235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7"/>
      <c r="AE74" s="246"/>
      <c r="AF74" s="15"/>
    </row>
    <row r="75" spans="3:32" ht="13.5" customHeight="1" x14ac:dyDescent="0.2">
      <c r="C75" s="243"/>
      <c r="D75" s="235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7"/>
      <c r="AE75" s="246"/>
      <c r="AF75" s="15"/>
    </row>
    <row r="76" spans="3:32" ht="13.5" customHeight="1" x14ac:dyDescent="0.2">
      <c r="C76" s="243"/>
      <c r="D76" s="235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7"/>
      <c r="AE76" s="246"/>
      <c r="AF76" s="15"/>
    </row>
    <row r="77" spans="3:32" ht="13.5" customHeight="1" x14ac:dyDescent="0.2">
      <c r="C77" s="243"/>
      <c r="D77" s="235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7"/>
      <c r="AE77" s="246"/>
      <c r="AF77" s="15"/>
    </row>
    <row r="78" spans="3:32" ht="13.5" customHeight="1" x14ac:dyDescent="0.2">
      <c r="C78" s="243"/>
      <c r="D78" s="235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7"/>
      <c r="AE78" s="246"/>
      <c r="AF78" s="15"/>
    </row>
    <row r="79" spans="3:32" ht="13.5" customHeight="1" x14ac:dyDescent="0.2">
      <c r="C79" s="243"/>
      <c r="D79" s="238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40"/>
      <c r="AE79" s="246"/>
      <c r="AF79" s="15"/>
    </row>
    <row r="80" spans="3:32" ht="11.25" customHeight="1" thickBot="1" x14ac:dyDescent="0.3">
      <c r="C80" s="67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9"/>
      <c r="AF80" s="15"/>
    </row>
    <row r="81" spans="3:31" ht="11.5" x14ac:dyDescent="0.25">
      <c r="C81" s="242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5"/>
    </row>
    <row r="82" spans="3:31" ht="11.5" x14ac:dyDescent="0.25">
      <c r="C82" s="243"/>
      <c r="D82" s="247"/>
      <c r="E82" s="14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246"/>
    </row>
    <row r="83" spans="3:31" ht="14.25" customHeight="1" x14ac:dyDescent="0.25">
      <c r="C83" s="243"/>
      <c r="D83" s="247"/>
      <c r="E83" s="14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47"/>
      <c r="AC83" s="247"/>
      <c r="AD83" s="247"/>
      <c r="AE83" s="246"/>
    </row>
    <row r="84" spans="3:31" ht="15" customHeight="1" x14ac:dyDescent="0.25">
      <c r="C84" s="243"/>
      <c r="D84" s="247"/>
      <c r="E84" s="14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48" t="s">
        <v>29</v>
      </c>
      <c r="AC84" s="248"/>
      <c r="AD84" s="248"/>
      <c r="AE84" s="246"/>
    </row>
    <row r="85" spans="3:31" ht="6.75" customHeight="1" x14ac:dyDescent="0.2">
      <c r="C85" s="243"/>
      <c r="D85" s="247"/>
      <c r="E85" s="247"/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6"/>
    </row>
    <row r="86" spans="3:31" ht="14.25" customHeight="1" x14ac:dyDescent="0.2">
      <c r="C86" s="243"/>
      <c r="D86" s="247"/>
      <c r="E86" s="247"/>
      <c r="F86" s="247"/>
      <c r="G86" s="247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  <c r="AD86" s="247"/>
      <c r="AE86" s="246"/>
    </row>
    <row r="87" spans="3:31" ht="15" customHeight="1" x14ac:dyDescent="0.2">
      <c r="C87" s="243"/>
      <c r="D87" s="218" t="s">
        <v>30</v>
      </c>
      <c r="E87" s="222"/>
      <c r="F87" s="219"/>
      <c r="G87" s="214" t="s">
        <v>50</v>
      </c>
      <c r="H87" s="215"/>
      <c r="I87" s="215"/>
      <c r="J87" s="215"/>
      <c r="K87" s="215"/>
      <c r="L87" s="215"/>
      <c r="M87" s="215"/>
      <c r="N87" s="215"/>
      <c r="O87" s="215"/>
      <c r="P87" s="216"/>
      <c r="Q87" s="217" t="s">
        <v>2</v>
      </c>
      <c r="R87" s="217"/>
      <c r="S87" s="217"/>
      <c r="T87" s="217"/>
      <c r="U87" s="217"/>
      <c r="V87" s="217"/>
      <c r="W87" s="19"/>
      <c r="X87" s="19"/>
      <c r="Y87" s="218" t="s">
        <v>3</v>
      </c>
      <c r="Z87" s="219"/>
      <c r="AA87" s="214">
        <f>Z8</f>
        <v>0</v>
      </c>
      <c r="AB87" s="220"/>
      <c r="AC87" s="220"/>
      <c r="AD87" s="221"/>
      <c r="AE87" s="246"/>
    </row>
    <row r="88" spans="3:31" ht="15.75" customHeight="1" x14ac:dyDescent="0.2">
      <c r="C88" s="243"/>
      <c r="D88" s="218" t="s">
        <v>31</v>
      </c>
      <c r="E88" s="222"/>
      <c r="F88" s="219"/>
      <c r="G88" s="223">
        <v>45889</v>
      </c>
      <c r="H88" s="224"/>
      <c r="I88" s="224"/>
      <c r="J88" s="224"/>
      <c r="K88" s="224"/>
      <c r="L88" s="224"/>
      <c r="M88" s="224"/>
      <c r="N88" s="224"/>
      <c r="O88" s="224"/>
      <c r="P88" s="225"/>
      <c r="Q88" s="226">
        <f>T9</f>
        <v>0</v>
      </c>
      <c r="R88" s="227"/>
      <c r="S88" s="227"/>
      <c r="T88" s="227"/>
      <c r="U88" s="227"/>
      <c r="V88" s="228"/>
      <c r="W88" s="19"/>
      <c r="X88" s="19"/>
      <c r="Y88" s="218" t="s">
        <v>5</v>
      </c>
      <c r="Z88" s="219"/>
      <c r="AA88" s="229">
        <v>45892</v>
      </c>
      <c r="AB88" s="230"/>
      <c r="AC88" s="230"/>
      <c r="AD88" s="231"/>
      <c r="AE88" s="246"/>
    </row>
    <row r="89" spans="3:31" ht="14.25" customHeight="1" x14ac:dyDescent="0.25">
      <c r="C89" s="243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46"/>
    </row>
    <row r="90" spans="3:31" ht="18.75" customHeight="1" x14ac:dyDescent="0.2">
      <c r="C90" s="243"/>
      <c r="D90" s="207" t="s">
        <v>32</v>
      </c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9"/>
      <c r="AE90" s="246"/>
    </row>
    <row r="91" spans="3:31" ht="4.5" customHeight="1" x14ac:dyDescent="0.2">
      <c r="C91" s="243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46"/>
    </row>
    <row r="92" spans="3:31" ht="12" customHeight="1" x14ac:dyDescent="0.25">
      <c r="C92" s="243"/>
      <c r="D92" s="211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3"/>
      <c r="AE92" s="246"/>
    </row>
    <row r="93" spans="3:31" ht="12" customHeight="1" x14ac:dyDescent="0.2">
      <c r="C93" s="243"/>
      <c r="D93" s="69"/>
      <c r="AD93" s="70"/>
      <c r="AE93" s="246"/>
    </row>
    <row r="94" spans="3:31" ht="12" customHeight="1" x14ac:dyDescent="0.25">
      <c r="C94" s="243"/>
      <c r="D94" s="198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200"/>
      <c r="AE94" s="246"/>
    </row>
    <row r="95" spans="3:31" ht="12" customHeight="1" x14ac:dyDescent="0.25">
      <c r="C95" s="243"/>
      <c r="D95" s="198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200"/>
      <c r="AE95" s="246"/>
    </row>
    <row r="96" spans="3:31" ht="12" customHeight="1" x14ac:dyDescent="0.25">
      <c r="C96" s="243"/>
      <c r="D96" s="198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200"/>
      <c r="AE96" s="246"/>
    </row>
    <row r="97" spans="3:31" ht="12" customHeight="1" x14ac:dyDescent="0.2">
      <c r="C97" s="243"/>
      <c r="D97" s="69"/>
      <c r="AD97" s="70"/>
      <c r="AE97" s="246"/>
    </row>
    <row r="98" spans="3:31" ht="12" customHeight="1" x14ac:dyDescent="0.25">
      <c r="C98" s="243"/>
      <c r="D98" s="198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200"/>
      <c r="AE98" s="246"/>
    </row>
    <row r="99" spans="3:31" ht="12" customHeight="1" x14ac:dyDescent="0.25">
      <c r="C99" s="243"/>
      <c r="D99" s="198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200"/>
      <c r="AE99" s="246"/>
    </row>
    <row r="100" spans="3:31" ht="12" customHeight="1" x14ac:dyDescent="0.25">
      <c r="C100" s="243"/>
      <c r="D100" s="198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200"/>
      <c r="AE100" s="246"/>
    </row>
    <row r="101" spans="3:31" ht="12" customHeight="1" x14ac:dyDescent="0.25">
      <c r="C101" s="243"/>
      <c r="D101" s="198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200"/>
      <c r="AE101" s="246"/>
    </row>
    <row r="102" spans="3:31" ht="12" customHeight="1" x14ac:dyDescent="0.25">
      <c r="C102" s="243"/>
      <c r="D102" s="198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200"/>
      <c r="AE102" s="246"/>
    </row>
    <row r="103" spans="3:31" ht="12" customHeight="1" x14ac:dyDescent="0.25">
      <c r="C103" s="243"/>
      <c r="D103" s="198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200"/>
      <c r="AE103" s="246"/>
    </row>
    <row r="104" spans="3:31" ht="12" customHeight="1" x14ac:dyDescent="0.25">
      <c r="C104" s="243"/>
      <c r="D104" s="198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200"/>
      <c r="AE104" s="246"/>
    </row>
    <row r="105" spans="3:31" ht="15.65" customHeight="1" x14ac:dyDescent="0.25">
      <c r="C105" s="243"/>
      <c r="D105" s="198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200"/>
      <c r="AE105" s="246"/>
    </row>
    <row r="106" spans="3:31" ht="12" customHeight="1" x14ac:dyDescent="0.25">
      <c r="C106" s="243"/>
      <c r="D106" s="198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200"/>
      <c r="AE106" s="246"/>
    </row>
    <row r="107" spans="3:31" ht="12" customHeight="1" x14ac:dyDescent="0.25">
      <c r="C107" s="243"/>
      <c r="D107" s="198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200"/>
      <c r="AE107" s="246"/>
    </row>
    <row r="108" spans="3:31" ht="12" customHeight="1" x14ac:dyDescent="0.25">
      <c r="C108" s="243"/>
      <c r="D108" s="198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200"/>
      <c r="AE108" s="246"/>
    </row>
    <row r="109" spans="3:31" ht="12" customHeight="1" x14ac:dyDescent="0.25">
      <c r="C109" s="243"/>
      <c r="D109" s="198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200"/>
      <c r="AE109" s="246"/>
    </row>
    <row r="110" spans="3:31" ht="12" customHeight="1" x14ac:dyDescent="0.25">
      <c r="C110" s="243"/>
      <c r="D110" s="198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200"/>
      <c r="AE110" s="246"/>
    </row>
    <row r="111" spans="3:31" ht="12" customHeight="1" x14ac:dyDescent="0.25">
      <c r="C111" s="243"/>
      <c r="D111" s="198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200"/>
      <c r="AE111" s="246"/>
    </row>
    <row r="112" spans="3:31" ht="12" customHeight="1" x14ac:dyDescent="0.25">
      <c r="C112" s="243"/>
      <c r="D112" s="198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200"/>
      <c r="AE112" s="246"/>
    </row>
    <row r="113" spans="3:31" ht="12" customHeight="1" x14ac:dyDescent="0.25">
      <c r="C113" s="243"/>
      <c r="D113" s="198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200"/>
      <c r="AE113" s="246"/>
    </row>
    <row r="114" spans="3:31" ht="12" customHeight="1" x14ac:dyDescent="0.25">
      <c r="C114" s="243"/>
      <c r="D114" s="198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200"/>
      <c r="AE114" s="246"/>
    </row>
    <row r="115" spans="3:31" ht="12" customHeight="1" x14ac:dyDescent="0.25">
      <c r="C115" s="243"/>
      <c r="D115" s="198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200"/>
      <c r="AE115" s="246"/>
    </row>
    <row r="116" spans="3:31" ht="12" customHeight="1" x14ac:dyDescent="0.25">
      <c r="C116" s="243"/>
      <c r="D116" s="198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200"/>
      <c r="AE116" s="246"/>
    </row>
    <row r="117" spans="3:31" ht="12" customHeight="1" x14ac:dyDescent="0.25">
      <c r="C117" s="243"/>
      <c r="D117" s="198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200"/>
      <c r="AE117" s="246"/>
    </row>
    <row r="118" spans="3:31" ht="12" customHeight="1" x14ac:dyDescent="0.25">
      <c r="C118" s="243"/>
      <c r="D118" s="198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200"/>
      <c r="AE118" s="246"/>
    </row>
    <row r="119" spans="3:31" ht="12" customHeight="1" x14ac:dyDescent="0.25">
      <c r="C119" s="243"/>
      <c r="D119" s="198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200"/>
      <c r="AE119" s="246"/>
    </row>
    <row r="120" spans="3:31" ht="12" customHeight="1" x14ac:dyDescent="0.25">
      <c r="C120" s="243"/>
      <c r="D120" s="198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200"/>
      <c r="AE120" s="246"/>
    </row>
    <row r="121" spans="3:31" ht="12" customHeight="1" x14ac:dyDescent="0.25">
      <c r="C121" s="243"/>
      <c r="D121" s="198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200"/>
      <c r="AE121" s="246"/>
    </row>
    <row r="122" spans="3:31" ht="12" customHeight="1" x14ac:dyDescent="0.25">
      <c r="C122" s="243"/>
      <c r="D122" s="198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200"/>
      <c r="AE122" s="246"/>
    </row>
    <row r="123" spans="3:31" ht="12" customHeight="1" x14ac:dyDescent="0.25">
      <c r="C123" s="243"/>
      <c r="D123" s="198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200"/>
      <c r="AE123" s="246"/>
    </row>
    <row r="124" spans="3:31" ht="12" customHeight="1" x14ac:dyDescent="0.25">
      <c r="C124" s="243"/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3"/>
      <c r="AE124" s="246"/>
    </row>
    <row r="125" spans="3:31" ht="27" customHeight="1" x14ac:dyDescent="0.25">
      <c r="C125" s="243"/>
      <c r="D125" s="198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200"/>
      <c r="AE125" s="246"/>
    </row>
    <row r="126" spans="3:31" s="74" customFormat="1" ht="5.15" customHeight="1" x14ac:dyDescent="0.35">
      <c r="C126" s="243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46"/>
    </row>
    <row r="127" spans="3:31" s="74" customFormat="1" ht="12" customHeight="1" x14ac:dyDescent="0.35">
      <c r="C127" s="243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6"/>
      <c r="Z127" s="75"/>
      <c r="AA127" s="75"/>
      <c r="AB127" s="75"/>
      <c r="AC127" s="75"/>
      <c r="AD127" s="75"/>
      <c r="AE127" s="246"/>
    </row>
    <row r="128" spans="3:31" s="74" customFormat="1" ht="15" customHeight="1" x14ac:dyDescent="0.35">
      <c r="C128" s="243"/>
      <c r="D128" s="192" t="s">
        <v>33</v>
      </c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4"/>
      <c r="Q128" s="202"/>
      <c r="R128" s="203"/>
      <c r="S128" s="203"/>
      <c r="T128" s="203"/>
      <c r="U128" s="203"/>
      <c r="V128" s="77"/>
      <c r="W128" s="78"/>
      <c r="X128" s="78"/>
      <c r="Y128" s="78"/>
      <c r="Z128" s="78"/>
      <c r="AA128" s="79"/>
      <c r="AB128" s="79"/>
      <c r="AC128" s="79"/>
      <c r="AD128" s="80" t="s">
        <v>34</v>
      </c>
      <c r="AE128" s="246"/>
    </row>
    <row r="129" spans="3:31" s="84" customFormat="1" ht="20.25" customHeight="1" x14ac:dyDescent="0.25">
      <c r="C129" s="243"/>
      <c r="D129" s="81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3"/>
      <c r="Q129" s="202"/>
      <c r="R129" s="203"/>
      <c r="S129" s="203"/>
      <c r="T129" s="203"/>
      <c r="U129" s="203"/>
      <c r="V129" s="77"/>
      <c r="W129" s="77"/>
      <c r="X129" s="77"/>
      <c r="Y129" s="204"/>
      <c r="Z129" s="204"/>
      <c r="AA129" s="204"/>
      <c r="AB129" s="205"/>
      <c r="AC129" s="205"/>
      <c r="AD129" s="205"/>
      <c r="AE129" s="246"/>
    </row>
    <row r="130" spans="3:31" s="74" customFormat="1" ht="6.65" customHeight="1" x14ac:dyDescent="0.35">
      <c r="C130" s="243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246"/>
    </row>
    <row r="131" spans="3:31" s="74" customFormat="1" ht="17.25" customHeight="1" x14ac:dyDescent="0.35">
      <c r="C131" s="243"/>
      <c r="D131" s="192" t="s">
        <v>35</v>
      </c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4"/>
      <c r="AE131" s="246"/>
    </row>
    <row r="132" spans="3:31" s="84" customFormat="1" ht="16.5" customHeight="1" x14ac:dyDescent="0.25">
      <c r="C132" s="243"/>
      <c r="D132" s="85" t="s">
        <v>36</v>
      </c>
      <c r="E132" s="195" t="s">
        <v>37</v>
      </c>
      <c r="F132" s="196"/>
      <c r="G132" s="196"/>
      <c r="H132" s="197"/>
      <c r="I132" s="85" t="s">
        <v>38</v>
      </c>
      <c r="J132" s="195" t="s">
        <v>39</v>
      </c>
      <c r="K132" s="196"/>
      <c r="L132" s="196"/>
      <c r="M132" s="196"/>
      <c r="N132" s="196"/>
      <c r="O132" s="196"/>
      <c r="P132" s="197"/>
      <c r="Q132" s="195" t="s">
        <v>40</v>
      </c>
      <c r="R132" s="196"/>
      <c r="S132" s="196"/>
      <c r="T132" s="196"/>
      <c r="U132" s="196"/>
      <c r="V132" s="195" t="s">
        <v>41</v>
      </c>
      <c r="W132" s="196"/>
      <c r="X132" s="196"/>
      <c r="Y132" s="196"/>
      <c r="Z132" s="196"/>
      <c r="AA132" s="196"/>
      <c r="AB132" s="197"/>
      <c r="AC132" s="86"/>
      <c r="AD132" s="85" t="s">
        <v>42</v>
      </c>
      <c r="AE132" s="246"/>
    </row>
    <row r="133" spans="3:31" s="74" customFormat="1" ht="13.5" customHeight="1" x14ac:dyDescent="0.35">
      <c r="C133" s="243"/>
      <c r="D133" s="87">
        <v>1</v>
      </c>
      <c r="E133" s="125"/>
      <c r="F133" s="126"/>
      <c r="G133" s="126"/>
      <c r="H133" s="127"/>
      <c r="I133" s="88"/>
      <c r="J133" s="128"/>
      <c r="K133" s="129"/>
      <c r="L133" s="129"/>
      <c r="M133" s="129"/>
      <c r="N133" s="129"/>
      <c r="O133" s="129"/>
      <c r="P133" s="130"/>
      <c r="Q133" s="131"/>
      <c r="R133" s="132"/>
      <c r="S133" s="132"/>
      <c r="T133" s="132"/>
      <c r="U133" s="133"/>
      <c r="V133" s="134"/>
      <c r="W133" s="135"/>
      <c r="X133" s="135"/>
      <c r="Y133" s="135"/>
      <c r="Z133" s="135"/>
      <c r="AA133" s="135"/>
      <c r="AB133" s="136"/>
      <c r="AC133" s="90"/>
      <c r="AD133" s="88"/>
      <c r="AE133" s="246"/>
    </row>
    <row r="134" spans="3:31" s="74" customFormat="1" ht="13.5" customHeight="1" x14ac:dyDescent="0.35">
      <c r="C134" s="243"/>
      <c r="D134" s="87"/>
      <c r="E134" s="137"/>
      <c r="F134" s="138"/>
      <c r="G134" s="138"/>
      <c r="H134" s="139"/>
      <c r="I134" s="91"/>
      <c r="J134" s="128"/>
      <c r="K134" s="129"/>
      <c r="L134" s="129"/>
      <c r="M134" s="129"/>
      <c r="N134" s="129"/>
      <c r="O134" s="129"/>
      <c r="P134" s="130"/>
      <c r="Q134" s="92"/>
      <c r="R134" s="93"/>
      <c r="S134" s="93"/>
      <c r="T134" s="93"/>
      <c r="U134" s="94"/>
      <c r="V134" s="89"/>
      <c r="W134" s="95"/>
      <c r="X134" s="95"/>
      <c r="Y134" s="95"/>
      <c r="Z134" s="95"/>
      <c r="AA134" s="95"/>
      <c r="AB134" s="96"/>
      <c r="AC134" s="96"/>
      <c r="AD134" s="88"/>
      <c r="AE134" s="246"/>
    </row>
    <row r="135" spans="3:31" s="74" customFormat="1" ht="13.5" customHeight="1" x14ac:dyDescent="0.35">
      <c r="C135" s="243"/>
      <c r="D135" s="97"/>
      <c r="E135" s="110"/>
      <c r="F135" s="111"/>
      <c r="G135" s="111"/>
      <c r="H135" s="112"/>
      <c r="I135" s="91"/>
      <c r="J135" s="113"/>
      <c r="K135" s="114"/>
      <c r="L135" s="114"/>
      <c r="M135" s="114"/>
      <c r="N135" s="114"/>
      <c r="O135" s="114"/>
      <c r="P135" s="115"/>
      <c r="Q135" s="116"/>
      <c r="R135" s="117"/>
      <c r="S135" s="117"/>
      <c r="T135" s="117"/>
      <c r="U135" s="118"/>
      <c r="V135" s="119"/>
      <c r="W135" s="120"/>
      <c r="X135" s="120"/>
      <c r="Y135" s="120"/>
      <c r="Z135" s="120"/>
      <c r="AA135" s="120"/>
      <c r="AB135" s="121"/>
      <c r="AC135" s="96"/>
      <c r="AD135" s="91"/>
      <c r="AE135" s="246"/>
    </row>
    <row r="136" spans="3:31" s="74" customFormat="1" ht="13.5" customHeight="1" x14ac:dyDescent="0.35">
      <c r="C136" s="243"/>
      <c r="D136" s="97"/>
      <c r="E136" s="122"/>
      <c r="F136" s="123"/>
      <c r="G136" s="123"/>
      <c r="H136" s="124"/>
      <c r="I136" s="91"/>
      <c r="J136" s="113"/>
      <c r="K136" s="114"/>
      <c r="L136" s="114"/>
      <c r="M136" s="114"/>
      <c r="N136" s="114"/>
      <c r="O136" s="114"/>
      <c r="P136" s="115"/>
      <c r="Q136" s="116"/>
      <c r="R136" s="117"/>
      <c r="S136" s="117"/>
      <c r="T136" s="117"/>
      <c r="U136" s="118"/>
      <c r="V136" s="119"/>
      <c r="W136" s="120"/>
      <c r="X136" s="120"/>
      <c r="Y136" s="120"/>
      <c r="Z136" s="120"/>
      <c r="AA136" s="120"/>
      <c r="AB136" s="121"/>
      <c r="AC136" s="96"/>
      <c r="AD136" s="91"/>
      <c r="AE136" s="246"/>
    </row>
    <row r="137" spans="3:31" s="74" customFormat="1" ht="13.5" customHeight="1" x14ac:dyDescent="0.35">
      <c r="C137" s="243"/>
      <c r="D137" s="97"/>
      <c r="E137" s="122"/>
      <c r="F137" s="123"/>
      <c r="G137" s="123"/>
      <c r="H137" s="124"/>
      <c r="I137" s="91"/>
      <c r="J137" s="113"/>
      <c r="K137" s="114"/>
      <c r="L137" s="114"/>
      <c r="M137" s="114"/>
      <c r="N137" s="114"/>
      <c r="O137" s="114"/>
      <c r="P137" s="115"/>
      <c r="Q137" s="116"/>
      <c r="R137" s="117"/>
      <c r="S137" s="117"/>
      <c r="T137" s="117"/>
      <c r="U137" s="118"/>
      <c r="V137" s="119"/>
      <c r="W137" s="120"/>
      <c r="X137" s="120"/>
      <c r="Y137" s="120"/>
      <c r="Z137" s="120"/>
      <c r="AA137" s="120"/>
      <c r="AB137" s="121"/>
      <c r="AC137" s="96"/>
      <c r="AD137" s="91"/>
      <c r="AE137" s="246"/>
    </row>
    <row r="138" spans="3:31" s="74" customFormat="1" ht="13.5" customHeight="1" x14ac:dyDescent="0.35">
      <c r="C138" s="243"/>
      <c r="D138" s="98"/>
      <c r="E138" s="178"/>
      <c r="F138" s="179"/>
      <c r="G138" s="179"/>
      <c r="H138" s="180"/>
      <c r="I138" s="99"/>
      <c r="J138" s="181"/>
      <c r="K138" s="182"/>
      <c r="L138" s="182"/>
      <c r="M138" s="182"/>
      <c r="N138" s="182"/>
      <c r="O138" s="182"/>
      <c r="P138" s="183"/>
      <c r="Q138" s="184"/>
      <c r="R138" s="185"/>
      <c r="S138" s="185"/>
      <c r="T138" s="185"/>
      <c r="U138" s="186"/>
      <c r="V138" s="187"/>
      <c r="W138" s="188"/>
      <c r="X138" s="188"/>
      <c r="Y138" s="188"/>
      <c r="Z138" s="188"/>
      <c r="AA138" s="188"/>
      <c r="AB138" s="189"/>
      <c r="AC138" s="100"/>
      <c r="AD138" s="99"/>
      <c r="AE138" s="246"/>
    </row>
    <row r="139" spans="3:31" s="102" customFormat="1" ht="20.5" customHeight="1" x14ac:dyDescent="0.35">
      <c r="C139" s="243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90"/>
      <c r="AB139" s="190"/>
      <c r="AC139" s="190"/>
      <c r="AD139" s="190"/>
      <c r="AE139" s="246"/>
    </row>
    <row r="140" spans="3:31" s="102" customFormat="1" ht="12" customHeight="1" x14ac:dyDescent="0.35">
      <c r="C140" s="173"/>
      <c r="D140" s="142" t="s">
        <v>43</v>
      </c>
      <c r="E140" s="143"/>
      <c r="F140" s="144"/>
      <c r="G140" s="175" t="s">
        <v>52</v>
      </c>
      <c r="H140" s="176"/>
      <c r="I140" s="176"/>
      <c r="J140" s="176"/>
      <c r="K140" s="176"/>
      <c r="L140" s="176"/>
      <c r="M140" s="176"/>
      <c r="N140" s="177"/>
      <c r="O140" s="103" t="s">
        <v>63</v>
      </c>
      <c r="P140" s="103"/>
      <c r="Q140" s="103"/>
      <c r="R140" s="103"/>
      <c r="S140" s="103"/>
      <c r="T140" s="103"/>
      <c r="U140" s="103"/>
      <c r="V140" s="103"/>
      <c r="W140" s="142" t="s">
        <v>44</v>
      </c>
      <c r="X140" s="143"/>
      <c r="Y140" s="143"/>
      <c r="Z140" s="144"/>
      <c r="AA140" s="175"/>
      <c r="AB140" s="176"/>
      <c r="AC140" s="176"/>
      <c r="AD140" s="177"/>
      <c r="AE140" s="140"/>
    </row>
    <row r="141" spans="3:31" s="102" customFormat="1" ht="12" customHeight="1" x14ac:dyDescent="0.35">
      <c r="C141" s="173"/>
      <c r="D141" s="142" t="s">
        <v>45</v>
      </c>
      <c r="E141" s="143"/>
      <c r="F141" s="144"/>
      <c r="G141" s="145">
        <v>45892</v>
      </c>
      <c r="H141" s="146"/>
      <c r="I141" s="146"/>
      <c r="J141" s="146"/>
      <c r="K141" s="146"/>
      <c r="L141" s="146"/>
      <c r="M141" s="146"/>
      <c r="N141" s="147"/>
      <c r="O141" s="109">
        <v>45892</v>
      </c>
      <c r="P141" s="104"/>
      <c r="Q141" s="104"/>
      <c r="R141" s="104"/>
      <c r="S141" s="104"/>
      <c r="T141" s="104"/>
      <c r="U141" s="104"/>
      <c r="V141" s="104"/>
      <c r="W141" s="142" t="s">
        <v>45</v>
      </c>
      <c r="X141" s="143"/>
      <c r="Y141" s="143"/>
      <c r="Z141" s="144"/>
      <c r="AA141" s="145"/>
      <c r="AB141" s="146"/>
      <c r="AC141" s="146"/>
      <c r="AD141" s="147"/>
      <c r="AE141" s="140"/>
    </row>
    <row r="142" spans="3:31" s="102" customFormat="1" ht="12" customHeight="1" x14ac:dyDescent="0.35">
      <c r="C142" s="173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40"/>
    </row>
    <row r="143" spans="3:31" s="102" customFormat="1" ht="12" customHeight="1" x14ac:dyDescent="0.35">
      <c r="C143" s="173"/>
      <c r="D143" s="148" t="s">
        <v>46</v>
      </c>
      <c r="E143" s="149"/>
      <c r="F143" s="150"/>
      <c r="G143" s="157"/>
      <c r="H143" s="158"/>
      <c r="I143" s="158"/>
      <c r="J143" s="158"/>
      <c r="K143" s="158"/>
      <c r="L143" s="158"/>
      <c r="M143" s="158"/>
      <c r="N143" s="159"/>
      <c r="O143" s="104"/>
      <c r="P143" s="104"/>
      <c r="Q143" s="104"/>
      <c r="R143" s="104"/>
      <c r="S143" s="104"/>
      <c r="T143" s="104"/>
      <c r="U143" s="104"/>
      <c r="V143" s="104"/>
      <c r="W143" s="166" t="s">
        <v>46</v>
      </c>
      <c r="X143" s="166"/>
      <c r="Y143" s="166"/>
      <c r="Z143" s="166"/>
      <c r="AA143" s="169"/>
      <c r="AB143" s="169"/>
      <c r="AC143" s="169"/>
      <c r="AD143" s="169"/>
      <c r="AE143" s="140"/>
    </row>
    <row r="144" spans="3:31" s="102" customFormat="1" ht="12" customHeight="1" x14ac:dyDescent="0.35">
      <c r="C144" s="173"/>
      <c r="D144" s="151"/>
      <c r="E144" s="152"/>
      <c r="F144" s="153"/>
      <c r="G144" s="160"/>
      <c r="H144" s="161"/>
      <c r="I144" s="161"/>
      <c r="J144" s="161"/>
      <c r="K144" s="161"/>
      <c r="L144" s="161"/>
      <c r="M144" s="161"/>
      <c r="N144" s="162"/>
      <c r="O144" s="103"/>
      <c r="P144" s="103"/>
      <c r="Q144" s="103"/>
      <c r="R144" s="103"/>
      <c r="S144" s="103"/>
      <c r="T144" s="103"/>
      <c r="U144" s="103"/>
      <c r="V144" s="103"/>
      <c r="W144" s="167"/>
      <c r="X144" s="167"/>
      <c r="Y144" s="167"/>
      <c r="Z144" s="167"/>
      <c r="AA144" s="170"/>
      <c r="AB144" s="170"/>
      <c r="AC144" s="170"/>
      <c r="AD144" s="170"/>
      <c r="AE144" s="140"/>
    </row>
    <row r="145" spans="3:31" s="106" customFormat="1" ht="12" customHeight="1" x14ac:dyDescent="0.25">
      <c r="C145" s="173"/>
      <c r="D145" s="151"/>
      <c r="E145" s="152"/>
      <c r="F145" s="153"/>
      <c r="G145" s="160"/>
      <c r="H145" s="161"/>
      <c r="I145" s="161"/>
      <c r="J145" s="161"/>
      <c r="K145" s="161"/>
      <c r="L145" s="161"/>
      <c r="M145" s="161"/>
      <c r="N145" s="162"/>
      <c r="O145" s="105"/>
      <c r="P145" s="105"/>
      <c r="Q145" s="105"/>
      <c r="R145" s="105"/>
      <c r="S145" s="105"/>
      <c r="T145" s="105"/>
      <c r="U145" s="105"/>
      <c r="V145" s="105"/>
      <c r="W145" s="167"/>
      <c r="X145" s="167"/>
      <c r="Y145" s="167"/>
      <c r="Z145" s="167"/>
      <c r="AA145" s="170"/>
      <c r="AB145" s="170"/>
      <c r="AC145" s="170"/>
      <c r="AD145" s="170"/>
      <c r="AE145" s="140"/>
    </row>
    <row r="146" spans="3:31" s="106" customFormat="1" ht="12" customHeight="1" x14ac:dyDescent="0.25">
      <c r="C146" s="173"/>
      <c r="D146" s="154"/>
      <c r="E146" s="155"/>
      <c r="F146" s="156"/>
      <c r="G146" s="163"/>
      <c r="H146" s="164"/>
      <c r="I146" s="164"/>
      <c r="J146" s="164"/>
      <c r="K146" s="164"/>
      <c r="L146" s="164"/>
      <c r="M146" s="164"/>
      <c r="N146" s="165"/>
      <c r="O146" s="107"/>
      <c r="P146" s="107"/>
      <c r="Q146" s="107"/>
      <c r="R146" s="107"/>
      <c r="S146" s="107"/>
      <c r="T146" s="107"/>
      <c r="U146" s="107"/>
      <c r="V146" s="107"/>
      <c r="W146" s="168"/>
      <c r="X146" s="168"/>
      <c r="Y146" s="168"/>
      <c r="Z146" s="168"/>
      <c r="AA146" s="171"/>
      <c r="AB146" s="171"/>
      <c r="AC146" s="171"/>
      <c r="AD146" s="171"/>
      <c r="AE146" s="140"/>
    </row>
    <row r="147" spans="3:31" s="106" customFormat="1" ht="12" customHeight="1" thickBot="1" x14ac:dyDescent="0.3">
      <c r="C147" s="174"/>
      <c r="D147" s="172"/>
      <c r="E147" s="172"/>
      <c r="F147" s="172"/>
      <c r="G147" s="172"/>
      <c r="H147" s="172"/>
      <c r="I147" s="172"/>
      <c r="J147" s="108"/>
      <c r="K147" s="108"/>
      <c r="L147" s="108"/>
      <c r="M147" s="108"/>
      <c r="N147" s="108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08"/>
      <c r="AA147" s="172"/>
      <c r="AB147" s="172"/>
      <c r="AC147" s="172"/>
      <c r="AD147" s="172"/>
      <c r="AE147" s="141"/>
    </row>
  </sheetData>
  <mergeCells count="207">
    <mergeCell ref="D69:P69"/>
    <mergeCell ref="D17:AD17"/>
    <mergeCell ref="I12:O12"/>
    <mergeCell ref="Q12:U12"/>
    <mergeCell ref="W12:Z12"/>
    <mergeCell ref="AB12:AD12"/>
    <mergeCell ref="D61:P61"/>
    <mergeCell ref="D62:P62"/>
    <mergeCell ref="D59:P59"/>
    <mergeCell ref="Q59:AB59"/>
    <mergeCell ref="D60:P60"/>
    <mergeCell ref="Q60:AB60"/>
    <mergeCell ref="D63:P63"/>
    <mergeCell ref="D64:P64"/>
    <mergeCell ref="Q64:AB64"/>
    <mergeCell ref="D65:P65"/>
    <mergeCell ref="Q65:AB65"/>
    <mergeCell ref="D66:P66"/>
    <mergeCell ref="D67:P67"/>
    <mergeCell ref="Q67:AB67"/>
    <mergeCell ref="D68:P68"/>
    <mergeCell ref="Q68:AB68"/>
    <mergeCell ref="T9:W9"/>
    <mergeCell ref="Z9:AD9"/>
    <mergeCell ref="D10:AD10"/>
    <mergeCell ref="D11:G11"/>
    <mergeCell ref="I11:O11"/>
    <mergeCell ref="Q11:U11"/>
    <mergeCell ref="W11:Z11"/>
    <mergeCell ref="AA11:AA12"/>
    <mergeCell ref="AB11:AD11"/>
    <mergeCell ref="D12:G12"/>
    <mergeCell ref="D9:F9"/>
    <mergeCell ref="G9:R9"/>
    <mergeCell ref="D13:AD13"/>
    <mergeCell ref="D14:F14"/>
    <mergeCell ref="I14:U14"/>
    <mergeCell ref="W14:Z14"/>
    <mergeCell ref="AB14:AD14"/>
    <mergeCell ref="D29:P29"/>
    <mergeCell ref="Q29:U29"/>
    <mergeCell ref="W29:AD29"/>
    <mergeCell ref="D30:P32"/>
    <mergeCell ref="Q30:S30"/>
    <mergeCell ref="T30:U30"/>
    <mergeCell ref="Q31:S32"/>
    <mergeCell ref="T31:U32"/>
    <mergeCell ref="D23:AD23"/>
    <mergeCell ref="D24:U24"/>
    <mergeCell ref="W24:AD24"/>
    <mergeCell ref="W27:Y27"/>
    <mergeCell ref="Z27:AD27"/>
    <mergeCell ref="D28:AD28"/>
    <mergeCell ref="D15:F15"/>
    <mergeCell ref="I15:U15"/>
    <mergeCell ref="W15:Z15"/>
    <mergeCell ref="AB15:AD15"/>
    <mergeCell ref="D16:AD16"/>
    <mergeCell ref="D39:AD39"/>
    <mergeCell ref="D40:AD40"/>
    <mergeCell ref="D41:AD41"/>
    <mergeCell ref="D42:P42"/>
    <mergeCell ref="Q42:AD42"/>
    <mergeCell ref="D43:P43"/>
    <mergeCell ref="Q43:AD43"/>
    <mergeCell ref="D33:AD33"/>
    <mergeCell ref="D34:AD34"/>
    <mergeCell ref="D35:AD35"/>
    <mergeCell ref="D36:AD36"/>
    <mergeCell ref="D37:AD37"/>
    <mergeCell ref="D38:AD38"/>
    <mergeCell ref="D47:P47"/>
    <mergeCell ref="D48:P48"/>
    <mergeCell ref="Q48:AB48"/>
    <mergeCell ref="D49:P49"/>
    <mergeCell ref="Q49:AB49"/>
    <mergeCell ref="Q50:AB50"/>
    <mergeCell ref="D44:P44"/>
    <mergeCell ref="D45:P45"/>
    <mergeCell ref="D46:P46"/>
    <mergeCell ref="Q46:AD46"/>
    <mergeCell ref="Q44:AD44"/>
    <mergeCell ref="Q45:AD45"/>
    <mergeCell ref="D70:P70"/>
    <mergeCell ref="Q70:AD70"/>
    <mergeCell ref="D71:AD71"/>
    <mergeCell ref="Q51:AB51"/>
    <mergeCell ref="D52:P52"/>
    <mergeCell ref="Q53:AB53"/>
    <mergeCell ref="Q54:AB54"/>
    <mergeCell ref="Q52:AD52"/>
    <mergeCell ref="Q58:AB58"/>
    <mergeCell ref="D58:P58"/>
    <mergeCell ref="Q61:AD61"/>
    <mergeCell ref="D72:AD79"/>
    <mergeCell ref="D80:AD80"/>
    <mergeCell ref="C81:C139"/>
    <mergeCell ref="D81:AD81"/>
    <mergeCell ref="AE81:AE139"/>
    <mergeCell ref="D82:D84"/>
    <mergeCell ref="AB83:AD83"/>
    <mergeCell ref="AB84:AD84"/>
    <mergeCell ref="D85:AD86"/>
    <mergeCell ref="D87:F87"/>
    <mergeCell ref="C4:C79"/>
    <mergeCell ref="AE4:AE80"/>
    <mergeCell ref="AB6:AD6"/>
    <mergeCell ref="D7:AD7"/>
    <mergeCell ref="D8:F8"/>
    <mergeCell ref="G8:R8"/>
    <mergeCell ref="T8:W8"/>
    <mergeCell ref="Z8:AD8"/>
    <mergeCell ref="D89:AD89"/>
    <mergeCell ref="D90:AD90"/>
    <mergeCell ref="D91:AD91"/>
    <mergeCell ref="D92:AD92"/>
    <mergeCell ref="D94:AD94"/>
    <mergeCell ref="D95:AD95"/>
    <mergeCell ref="G87:P87"/>
    <mergeCell ref="Q87:V87"/>
    <mergeCell ref="Y87:Z87"/>
    <mergeCell ref="AA87:AD87"/>
    <mergeCell ref="D88:F88"/>
    <mergeCell ref="G88:P88"/>
    <mergeCell ref="Q88:V88"/>
    <mergeCell ref="Y88:Z88"/>
    <mergeCell ref="AA88:AD88"/>
    <mergeCell ref="D103:AD103"/>
    <mergeCell ref="D104:AD104"/>
    <mergeCell ref="D105:AD105"/>
    <mergeCell ref="D106:AD106"/>
    <mergeCell ref="D107:AD107"/>
    <mergeCell ref="D108:AD108"/>
    <mergeCell ref="D96:AD96"/>
    <mergeCell ref="D98:AD98"/>
    <mergeCell ref="D99:AD99"/>
    <mergeCell ref="D100:AD100"/>
    <mergeCell ref="D101:AD101"/>
    <mergeCell ref="D102:AD102"/>
    <mergeCell ref="D115:AD115"/>
    <mergeCell ref="D116:AD116"/>
    <mergeCell ref="D117:AD117"/>
    <mergeCell ref="D118:AD118"/>
    <mergeCell ref="D119:AD119"/>
    <mergeCell ref="D120:AD120"/>
    <mergeCell ref="D109:AD109"/>
    <mergeCell ref="D110:AD110"/>
    <mergeCell ref="D111:AD111"/>
    <mergeCell ref="D112:AD112"/>
    <mergeCell ref="D113:AD113"/>
    <mergeCell ref="D114:AD114"/>
    <mergeCell ref="D130:AD130"/>
    <mergeCell ref="D131:AD131"/>
    <mergeCell ref="E132:H132"/>
    <mergeCell ref="J132:P132"/>
    <mergeCell ref="Q132:U132"/>
    <mergeCell ref="V132:AB132"/>
    <mergeCell ref="D121:AD121"/>
    <mergeCell ref="D122:AD122"/>
    <mergeCell ref="D123:AD123"/>
    <mergeCell ref="D125:AD125"/>
    <mergeCell ref="D126:AD126"/>
    <mergeCell ref="D128:P128"/>
    <mergeCell ref="Q128:U129"/>
    <mergeCell ref="Y129:AA129"/>
    <mergeCell ref="AB129:AD129"/>
    <mergeCell ref="C140:C147"/>
    <mergeCell ref="D140:F140"/>
    <mergeCell ref="G140:N140"/>
    <mergeCell ref="W140:Z140"/>
    <mergeCell ref="AA140:AD140"/>
    <mergeCell ref="O147:Q147"/>
    <mergeCell ref="R147:Y147"/>
    <mergeCell ref="AA147:AD147"/>
    <mergeCell ref="E137:H137"/>
    <mergeCell ref="J137:P137"/>
    <mergeCell ref="Q137:U137"/>
    <mergeCell ref="V137:AB137"/>
    <mergeCell ref="E138:H138"/>
    <mergeCell ref="J138:P138"/>
    <mergeCell ref="Q138:U138"/>
    <mergeCell ref="V138:AB138"/>
    <mergeCell ref="AA139:AD139"/>
    <mergeCell ref="AE140:AE147"/>
    <mergeCell ref="D141:F141"/>
    <mergeCell ref="G141:N141"/>
    <mergeCell ref="W141:Z141"/>
    <mergeCell ref="AA141:AD141"/>
    <mergeCell ref="D143:F146"/>
    <mergeCell ref="G143:N146"/>
    <mergeCell ref="W143:Z146"/>
    <mergeCell ref="AA143:AD146"/>
    <mergeCell ref="D147:I147"/>
    <mergeCell ref="E135:H135"/>
    <mergeCell ref="J135:P135"/>
    <mergeCell ref="Q135:U135"/>
    <mergeCell ref="V135:AB135"/>
    <mergeCell ref="E136:H136"/>
    <mergeCell ref="J136:P136"/>
    <mergeCell ref="Q136:U136"/>
    <mergeCell ref="V136:AB136"/>
    <mergeCell ref="E133:H133"/>
    <mergeCell ref="J133:P133"/>
    <mergeCell ref="Q133:U133"/>
    <mergeCell ref="V133:AB133"/>
    <mergeCell ref="E134:H134"/>
    <mergeCell ref="J134:P134"/>
  </mergeCells>
  <printOptions horizontalCentered="1"/>
  <pageMargins left="0.15748031496062992" right="0.15748031496062992" top="0.17" bottom="0.15748031496062992" header="0.15748031496062992" footer="0.15748031496062992"/>
  <pageSetup paperSize="9" scale="61" orientation="portrait" r:id="rId1"/>
  <headerFooter alignWithMargins="0"/>
  <rowBreaks count="1" manualBreakCount="1">
    <brk id="80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31750</xdr:rowOff>
                  </from>
                  <to>
                    <xdr:col>5</xdr:col>
                    <xdr:colOff>774700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63500</xdr:rowOff>
                  </from>
                  <to>
                    <xdr:col>5</xdr:col>
                    <xdr:colOff>749300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1047750</xdr:colOff>
                    <xdr:row>17</xdr:row>
                    <xdr:rowOff>31750</xdr:rowOff>
                  </from>
                  <to>
                    <xdr:col>12</xdr:col>
                    <xdr:colOff>25400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1047750</xdr:colOff>
                    <xdr:row>19</xdr:row>
                    <xdr:rowOff>57150</xdr:rowOff>
                  </from>
                  <to>
                    <xdr:col>12</xdr:col>
                    <xdr:colOff>25400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190500</xdr:colOff>
                    <xdr:row>17</xdr:row>
                    <xdr:rowOff>31750</xdr:rowOff>
                  </from>
                  <to>
                    <xdr:col>16</xdr:col>
                    <xdr:colOff>444500</xdr:colOff>
                    <xdr:row>18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57150</xdr:rowOff>
                  </from>
                  <to>
                    <xdr:col>5</xdr:col>
                    <xdr:colOff>793750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958850</xdr:colOff>
                    <xdr:row>25</xdr:row>
                    <xdr:rowOff>44450</xdr:rowOff>
                  </from>
                  <to>
                    <xdr:col>12</xdr:col>
                    <xdr:colOff>82550</xdr:colOff>
                    <xdr:row>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393700</xdr:colOff>
                    <xdr:row>25</xdr:row>
                    <xdr:rowOff>57150</xdr:rowOff>
                  </from>
                  <to>
                    <xdr:col>14</xdr:col>
                    <xdr:colOff>469900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27</xdr:col>
                    <xdr:colOff>501650</xdr:colOff>
                    <xdr:row>23</xdr:row>
                    <xdr:rowOff>209550</xdr:rowOff>
                  </from>
                  <to>
                    <xdr:col>28</xdr:col>
                    <xdr:colOff>450850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25</xdr:col>
                    <xdr:colOff>203200</xdr:colOff>
                    <xdr:row>29</xdr:row>
                    <xdr:rowOff>12700</xdr:rowOff>
                  </from>
                  <to>
                    <xdr:col>27</xdr:col>
                    <xdr:colOff>577850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25</xdr:col>
                    <xdr:colOff>203200</xdr:colOff>
                    <xdr:row>30</xdr:row>
                    <xdr:rowOff>44450</xdr:rowOff>
                  </from>
                  <to>
                    <xdr:col>27</xdr:col>
                    <xdr:colOff>603250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342900</xdr:colOff>
                    <xdr:row>17</xdr:row>
                    <xdr:rowOff>31750</xdr:rowOff>
                  </from>
                  <to>
                    <xdr:col>24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25</xdr:col>
                    <xdr:colOff>88900</xdr:colOff>
                    <xdr:row>17</xdr:row>
                    <xdr:rowOff>50800</xdr:rowOff>
                  </from>
                  <to>
                    <xdr:col>27</xdr:col>
                    <xdr:colOff>482600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69850</xdr:colOff>
                    <xdr:row>24</xdr:row>
                    <xdr:rowOff>0</xdr:rowOff>
                  </from>
                  <to>
                    <xdr:col>24</xdr:col>
                    <xdr:colOff>609600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25</xdr:col>
                    <xdr:colOff>133350</xdr:colOff>
                    <xdr:row>23</xdr:row>
                    <xdr:rowOff>209550</xdr:rowOff>
                  </from>
                  <to>
                    <xdr:col>27</xdr:col>
                    <xdr:colOff>533400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22</xdr:col>
                    <xdr:colOff>69850</xdr:colOff>
                    <xdr:row>29</xdr:row>
                    <xdr:rowOff>12700</xdr:rowOff>
                  </from>
                  <to>
                    <xdr:col>24</xdr:col>
                    <xdr:colOff>704850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22</xdr:col>
                    <xdr:colOff>82550</xdr:colOff>
                    <xdr:row>30</xdr:row>
                    <xdr:rowOff>44450</xdr:rowOff>
                  </from>
                  <to>
                    <xdr:col>24</xdr:col>
                    <xdr:colOff>704850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19</xdr:row>
                    <xdr:rowOff>63500</xdr:rowOff>
                  </from>
                  <to>
                    <xdr:col>16</xdr:col>
                    <xdr:colOff>444500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25</xdr:col>
                    <xdr:colOff>88900</xdr:colOff>
                    <xdr:row>19</xdr:row>
                    <xdr:rowOff>76200</xdr:rowOff>
                  </from>
                  <to>
                    <xdr:col>27</xdr:col>
                    <xdr:colOff>482600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20</xdr:col>
                    <xdr:colOff>342900</xdr:colOff>
                    <xdr:row>19</xdr:row>
                    <xdr:rowOff>57150</xdr:rowOff>
                  </from>
                  <to>
                    <xdr:col>24</xdr:col>
                    <xdr:colOff>171450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27</xdr:col>
                    <xdr:colOff>247650</xdr:colOff>
                    <xdr:row>29</xdr:row>
                    <xdr:rowOff>0</xdr:rowOff>
                  </from>
                  <to>
                    <xdr:col>28</xdr:col>
                    <xdr:colOff>508000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</xdr:col>
                    <xdr:colOff>425450</xdr:colOff>
                    <xdr:row>25</xdr:row>
                    <xdr:rowOff>44450</xdr:rowOff>
                  </from>
                  <to>
                    <xdr:col>19</xdr:col>
                    <xdr:colOff>101600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</xdr:col>
                    <xdr:colOff>88900</xdr:colOff>
                    <xdr:row>128</xdr:row>
                    <xdr:rowOff>19050</xdr:rowOff>
                  </from>
                  <to>
                    <xdr:col>14</xdr:col>
                    <xdr:colOff>266700</xdr:colOff>
                    <xdr:row>128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260350</xdr:colOff>
                    <xdr:row>128</xdr:row>
                    <xdr:rowOff>19050</xdr:rowOff>
                  </from>
                  <to>
                    <xdr:col>5</xdr:col>
                    <xdr:colOff>806450</xdr:colOff>
                    <xdr:row>128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TSR SWI </vt:lpstr>
      <vt:lpstr>'TSR SWI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SWI</dc:creator>
  <cp:lastModifiedBy>ADMIN SWI</cp:lastModifiedBy>
  <dcterms:created xsi:type="dcterms:W3CDTF">2025-05-24T04:49:43Z</dcterms:created>
  <dcterms:modified xsi:type="dcterms:W3CDTF">2025-08-23T07:28:09Z</dcterms:modified>
</cp:coreProperties>
</file>